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LEGN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2" i="1" l="1"/>
</calcChain>
</file>

<file path=xl/sharedStrings.xml><?xml version="1.0" encoding="utf-8"?>
<sst xmlns="http://schemas.openxmlformats.org/spreadsheetml/2006/main" count="397" uniqueCount="184">
  <si>
    <t>NAVIRES</t>
  </si>
  <si>
    <t xml:space="preserve">QUAI </t>
  </si>
  <si>
    <t>TYPE</t>
  </si>
  <si>
    <t>FRET</t>
  </si>
  <si>
    <t>HEURE</t>
  </si>
  <si>
    <t>BERTH</t>
  </si>
  <si>
    <t>DAY</t>
  </si>
  <si>
    <t>TIME</t>
  </si>
  <si>
    <t>M</t>
  </si>
  <si>
    <t>OCT</t>
  </si>
  <si>
    <t>GSEZ 1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</si>
  <si>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</si>
  <si>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</si>
  <si>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</si>
  <si>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</si>
  <si>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</si>
  <si>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</si>
  <si>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</si>
  <si>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</si>
  <si>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</si>
  <si>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</si>
  <si>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</si>
  <si>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</si>
  <si>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</si>
  <si>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</si>
  <si>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</si>
  <si>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</si>
  <si>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 xml:space="preserve">OCT </t>
  </si>
  <si>
    <t>MANUTENTION</t>
  </si>
  <si>
    <t>TOTAL NAVIRES AU PORT D'OWENDO</t>
  </si>
  <si>
    <t>FRET/CARGO</t>
  </si>
  <si>
    <t>IMPORT</t>
  </si>
  <si>
    <t>DATE DARRIVÉE/ ARRIVAL DATE</t>
  </si>
  <si>
    <t xml:space="preserve"> NAVIRES/VESSELS</t>
  </si>
  <si>
    <t>NAVIRES EN OPERATION/VESSELS IN OPERATION</t>
  </si>
  <si>
    <t>SITUATION PORTUAIRE/PORT SITUATION</t>
  </si>
  <si>
    <t>SORTIE / CASTING OFF</t>
  </si>
  <si>
    <r>
      <rPr>
        <b/>
        <sz val="18"/>
        <color theme="1"/>
        <rFont val="Garamond"/>
        <family val="1"/>
      </rPr>
      <t>PLEINE ME</t>
    </r>
    <r>
      <rPr>
        <sz val="18"/>
        <color theme="1"/>
        <rFont val="Garamond"/>
        <family val="1"/>
      </rPr>
      <t>R</t>
    </r>
    <r>
      <rPr>
        <b/>
        <sz val="18"/>
        <color theme="1"/>
        <rFont val="Garamond"/>
        <family val="1"/>
      </rPr>
      <t>/HIGH TIDE</t>
    </r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</si>
  <si>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</si>
  <si>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</si>
  <si>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</si>
  <si>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</si>
  <si>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</si>
  <si>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</si>
  <si>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DATE ET HEURE</t>
  </si>
  <si>
    <t>DESTINATION</t>
  </si>
  <si>
    <t>CHEF DE SERVICE: Mme ANGARA ATANI Rachida</t>
  </si>
  <si>
    <t>CHEF DE SERVICE ADJOINT: Lt BOUKAMBA WAMBA Christ</t>
  </si>
  <si>
    <t>MINERALIER</t>
  </si>
  <si>
    <t xml:space="preserve"> </t>
  </si>
  <si>
    <t>NOIP</t>
  </si>
  <si>
    <t xml:space="preserve">NB:                                                                                                           </t>
  </si>
  <si>
    <t xml:space="preserve">NB: </t>
  </si>
  <si>
    <t xml:space="preserve">CONTENEURS </t>
  </si>
  <si>
    <t>NAVIRES EN RADE D'ATTENTE</t>
  </si>
  <si>
    <t>PM</t>
  </si>
  <si>
    <t xml:space="preserve">Coefficients : </t>
  </si>
  <si>
    <t>JOURNÉE DU /06/2025 Avant 11h00   - DAY /06/2025 Before 11h00</t>
  </si>
  <si>
    <t xml:space="preserve">SOLIMAR </t>
  </si>
  <si>
    <t>VESSEL</t>
  </si>
  <si>
    <t>CARGO</t>
  </si>
  <si>
    <t xml:space="preserve">HANDLING </t>
  </si>
  <si>
    <t xml:space="preserve">MANGANESE </t>
  </si>
  <si>
    <t xml:space="preserve">BC </t>
  </si>
  <si>
    <t>COMILOG</t>
  </si>
  <si>
    <t>GC</t>
  </si>
  <si>
    <t xml:space="preserve">DIVERS </t>
  </si>
  <si>
    <t xml:space="preserve">AGL </t>
  </si>
  <si>
    <t xml:space="preserve">CMA CGM </t>
  </si>
  <si>
    <t xml:space="preserve">PC </t>
  </si>
  <si>
    <t>LADY NANA</t>
  </si>
  <si>
    <t xml:space="preserve">MARINA </t>
  </si>
  <si>
    <t>ERACLEA</t>
  </si>
  <si>
    <t>DIVERS</t>
  </si>
  <si>
    <t>*</t>
  </si>
  <si>
    <t xml:space="preserve">NOIP </t>
  </si>
  <si>
    <t xml:space="preserve">BLE </t>
  </si>
  <si>
    <t xml:space="preserve">      </t>
  </si>
  <si>
    <t>COMILOG  :                                                          01</t>
  </si>
  <si>
    <t>HORS ZONE :                              00</t>
  </si>
  <si>
    <t>Z.E</t>
  </si>
  <si>
    <t xml:space="preserve">SUNRISE ACE </t>
  </si>
  <si>
    <t xml:space="preserve">MEDKON NLG </t>
  </si>
  <si>
    <t xml:space="preserve">RCC ASIA </t>
  </si>
  <si>
    <t xml:space="preserve">GRANDE BUENOS AIRES </t>
  </si>
  <si>
    <t xml:space="preserve">BOCS VISION </t>
  </si>
  <si>
    <t xml:space="preserve">VEHICULES+ACCESSOIRES + PCKS </t>
  </si>
  <si>
    <t>CCAR</t>
  </si>
  <si>
    <t>BOIS</t>
  </si>
  <si>
    <t xml:space="preserve">CCAR </t>
  </si>
  <si>
    <t xml:space="preserve">BOIS </t>
  </si>
  <si>
    <t xml:space="preserve">TASMAN STRAIT </t>
  </si>
  <si>
    <t xml:space="preserve">SHARAF </t>
  </si>
  <si>
    <t>PIRRIHIOS</t>
  </si>
  <si>
    <t xml:space="preserve">MSC ORAN III </t>
  </si>
  <si>
    <t>IB ATLANTIC 04</t>
  </si>
  <si>
    <t xml:space="preserve">FERRY </t>
  </si>
  <si>
    <t>08H40</t>
  </si>
  <si>
    <t>PROSPERITY 101</t>
  </si>
  <si>
    <t>GENERAL CARGO</t>
  </si>
  <si>
    <t xml:space="preserve">MSC </t>
  </si>
  <si>
    <t xml:space="preserve">LOME </t>
  </si>
  <si>
    <t xml:space="preserve">IB ATLANTIC I </t>
  </si>
  <si>
    <t>2,4/2,4</t>
  </si>
  <si>
    <t xml:space="preserve">NVT </t>
  </si>
  <si>
    <t xml:space="preserve">TK </t>
  </si>
  <si>
    <t>FLORENTIA</t>
  </si>
  <si>
    <t>NGSS</t>
  </si>
  <si>
    <t xml:space="preserve">SOFIA SWAN </t>
  </si>
  <si>
    <t>LPG</t>
  </si>
  <si>
    <t>METHANOL</t>
  </si>
  <si>
    <t xml:space="preserve">GFS RUBY </t>
  </si>
  <si>
    <t xml:space="preserve">NAVITRANS </t>
  </si>
  <si>
    <t>TK</t>
  </si>
  <si>
    <t>SGEPP</t>
  </si>
  <si>
    <t>LIBERTY ISLAND</t>
  </si>
  <si>
    <t>NOIP :                                                                                       03</t>
  </si>
  <si>
    <t>TOTAL :             14</t>
  </si>
  <si>
    <t>PC</t>
  </si>
  <si>
    <t>CONTENEUR</t>
  </si>
  <si>
    <t xml:space="preserve">  NB:  </t>
  </si>
  <si>
    <t xml:space="preserve">DOUALA </t>
  </si>
  <si>
    <t>RADE DEXPLOITATION :                            02</t>
  </si>
  <si>
    <t>IVORY ARROW</t>
  </si>
  <si>
    <t>07H00</t>
  </si>
  <si>
    <t>JOURNÉE DU 14  /07/2025    - DAY 14 /07/2025  Before 11h00</t>
  </si>
  <si>
    <t>08H07</t>
  </si>
  <si>
    <t xml:space="preserve">   CONFERENCE PORTUAIRE DU 14/07/2025 - PORT MEETING 14/07/2025 </t>
  </si>
  <si>
    <t>MARINA</t>
  </si>
  <si>
    <t>17H10</t>
  </si>
  <si>
    <t>KIARSENI</t>
  </si>
  <si>
    <t>HYDROCARBURE</t>
  </si>
  <si>
    <t>Control Shipping</t>
  </si>
  <si>
    <t>MEDKON NLG</t>
  </si>
  <si>
    <t>12H20</t>
  </si>
  <si>
    <t>CIMENT</t>
  </si>
  <si>
    <t>19H55</t>
  </si>
  <si>
    <t>17H54</t>
  </si>
  <si>
    <t>06H20</t>
  </si>
  <si>
    <t>JIA RUN</t>
  </si>
  <si>
    <t>DESERT RANGER</t>
  </si>
  <si>
    <t>MV GRATITUDE</t>
  </si>
  <si>
    <t>NQ ZINNIA</t>
  </si>
  <si>
    <t>3,4/5,7</t>
  </si>
  <si>
    <t>14/07/2025 02H00</t>
  </si>
  <si>
    <t>06/07/2025 19H40</t>
  </si>
  <si>
    <t>12/07/2025 18H03</t>
  </si>
  <si>
    <t>PORT LOUIS</t>
  </si>
  <si>
    <t>4,22/6,59</t>
  </si>
  <si>
    <t>SOLE</t>
  </si>
  <si>
    <t xml:space="preserve">GPM :        04                                         </t>
  </si>
  <si>
    <t>RADE DATTENTE :                   03</t>
  </si>
  <si>
    <t>RAPPORT DE CONFERENCE PORTUAIRE DU 14/07/2025 AU 15/07/2025</t>
  </si>
  <si>
    <t>JOURNÉE DU 14/07/2025    - DAY  14/07/2025 Before 11h00</t>
  </si>
  <si>
    <t>20H09</t>
  </si>
  <si>
    <t>01H37</t>
  </si>
  <si>
    <t>14H02</t>
  </si>
  <si>
    <t>Coefficients: 81/81</t>
  </si>
  <si>
    <t>IB FISH 7</t>
  </si>
  <si>
    <t>15H30</t>
  </si>
  <si>
    <t>IB FISH</t>
  </si>
  <si>
    <t>14H00</t>
  </si>
  <si>
    <t>SUNRISE ACE</t>
  </si>
  <si>
    <t>17H30</t>
  </si>
  <si>
    <t>MED KON NLG</t>
  </si>
  <si>
    <t>NB: ACCOMPAGNEMENT DU FLORENTIA 18H00 PAR SOTRASMAR.</t>
  </si>
  <si>
    <t>PILOTE DE SERVICE: M. DIKOUMBAT</t>
  </si>
  <si>
    <t>07H45 AC</t>
  </si>
  <si>
    <t>10H00 AC</t>
  </si>
  <si>
    <t>C.SHIPPING</t>
  </si>
  <si>
    <t>10H30 AC</t>
  </si>
  <si>
    <t>TASMAN STRAIT</t>
  </si>
  <si>
    <t>08H45</t>
  </si>
  <si>
    <t>SSA</t>
  </si>
  <si>
    <t>MSC LEVINA III</t>
  </si>
  <si>
    <t>LAKE ONTARIO</t>
  </si>
  <si>
    <t>BOCS SPIRIT</t>
  </si>
  <si>
    <t>BLE+BOIS</t>
  </si>
  <si>
    <t>JOURNÉE DU 15/07/2025    - DAY  15/07/2025 Before 11h00</t>
  </si>
  <si>
    <t>Coefficients:80/72</t>
  </si>
  <si>
    <t>8H52</t>
  </si>
  <si>
    <t>02H13</t>
  </si>
  <si>
    <t>20H56</t>
  </si>
  <si>
    <t>14H45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</si>
</sst>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8"/>
      <color theme="1"/>
      <name val="Garamond"/>
      <family val="1"/>
    </font>
    <font>
      <sz val="11"/>
      <color rgb="FF006100"/>
      <name val="Calibri"/>
      <family val="2"/>
      <scheme val="minor"/>
    </font>
    <font>
      <b/>
      <sz val="18"/>
      <color theme="1"/>
      <name val="Garamond"/>
      <family val="1"/>
    </font>
    <font>
      <b/>
      <sz val="18"/>
      <color rgb="FFFF0000"/>
      <name val="Garamond"/>
      <family val="1"/>
    </font>
    <font>
      <b/>
      <sz val="18"/>
      <color rgb="FFC00000"/>
      <name val="Garamond"/>
      <family val="1"/>
    </font>
    <font>
      <b/>
      <sz val="18"/>
      <name val="Garamond"/>
      <family val="1"/>
    </font>
    <font>
      <sz val="18"/>
      <color rgb="FF006100"/>
      <name val="Garamond"/>
      <family val="1"/>
    </font>
    <font>
      <b/>
      <sz val="20"/>
      <color rgb="FFC000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 applyAlignment="1">
      <alignment horizontal="left" vertical="top" wrapText="1"/>
    </xf>
    <xf numFmtId="16" fontId="3" fillId="0" borderId="1" xfId="0" applyNumberFormat="1" applyFont="1" applyBorder="1" applyAlignment="1">
      <alignment horizontal="center"/>
    </xf>
    <xf numFmtId="0" fontId="1" fillId="3" borderId="0" xfId="0" applyFont="1" applyFill="1"/>
    <xf numFmtId="0" fontId="1" fillId="0" borderId="1" xfId="0" applyFont="1" applyBorder="1"/>
    <xf numFmtId="0" fontId="6" fillId="5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12" borderId="0" xfId="0" applyFont="1" applyFill="1"/>
    <xf numFmtId="0" fontId="8" fillId="12" borderId="0" xfId="0" applyFont="1" applyFill="1" applyBorder="1" applyAlignment="1">
      <alignment vertical="center"/>
    </xf>
    <xf numFmtId="0" fontId="3" fillId="12" borderId="0" xfId="0" applyFont="1" applyFill="1" applyBorder="1" applyAlignment="1">
      <alignment vertical="center"/>
    </xf>
    <xf numFmtId="0" fontId="3" fillId="12" borderId="8" xfId="0" applyFont="1" applyFill="1" applyBorder="1" applyAlignment="1">
      <alignment horizontal="center" vertical="center"/>
    </xf>
    <xf numFmtId="0" fontId="5" fillId="12" borderId="0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4" borderId="2" xfId="1" applyFont="1" applyBorder="1" applyAlignment="1">
      <alignment horizontal="center" vertical="center" wrapText="1"/>
    </xf>
    <xf numFmtId="0" fontId="3" fillId="4" borderId="4" xfId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93</xdr:row>
      <xdr:rowOff>53661</xdr:rowOff>
    </xdr:from>
    <xdr:to>
      <xdr:col>4</xdr:col>
      <xdr:colOff>1489121</xdr:colOff>
      <xdr:row>94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1812440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275"/>
  <sheetViews>
    <sheetView tabSelected="1" topLeftCell="A73" zoomScale="46" zoomScaleNormal="46" workbookViewId="0">
      <selection activeCell="E109" sqref="E109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42.140625" style="1" customWidth="1"/>
    <col min="6" max="6" width="62.140625" style="1" customWidth="1"/>
    <col min="7" max="7" width="44.7109375" style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3:16" ht="43.5" customHeight="1" x14ac:dyDescent="0.35"/>
    <row r="9" spans="3:16" ht="42.75" customHeight="1" x14ac:dyDescent="0.35"/>
    <row r="10" spans="3:16" ht="33" customHeight="1" x14ac:dyDescent="0.35">
      <c r="E10" s="80" t="s">
        <v>42</v>
      </c>
      <c r="F10" s="81"/>
      <c r="G10" s="81"/>
      <c r="H10" s="82"/>
    </row>
    <row r="11" spans="3:16" ht="51" customHeight="1" x14ac:dyDescent="0.35">
      <c r="E11" s="83" t="s">
        <v>41</v>
      </c>
      <c r="F11" s="84"/>
      <c r="G11" s="84"/>
      <c r="H11" s="85"/>
      <c r="P11" s="1" t="s">
        <v>49</v>
      </c>
    </row>
    <row r="12" spans="3:16" ht="45" customHeight="1" x14ac:dyDescent="0.35">
      <c r="E12" s="86" t="s">
        <v>46</v>
      </c>
      <c r="F12" s="87"/>
      <c r="G12" s="87"/>
      <c r="H12" s="88"/>
    </row>
    <row r="13" spans="3:16" ht="45" customHeight="1" x14ac:dyDescent="0.35">
      <c r="E13" s="89" t="s">
        <v>47</v>
      </c>
      <c r="F13" s="90"/>
      <c r="G13" s="90"/>
      <c r="H13" s="91"/>
    </row>
    <row r="16" spans="3:16" x14ac:dyDescent="0.35">
      <c r="C16" s="95" t="s">
        <v>127</v>
      </c>
      <c r="D16" s="96"/>
      <c r="E16" s="96"/>
      <c r="F16" s="96"/>
      <c r="G16" s="96"/>
      <c r="H16" s="96"/>
      <c r="I16" s="96"/>
      <c r="J16" s="97"/>
    </row>
    <row r="17" spans="2:25" x14ac:dyDescent="0.35">
      <c r="C17" s="98" t="s">
        <v>35</v>
      </c>
      <c r="D17" s="99"/>
      <c r="E17" s="99"/>
      <c r="F17" s="99"/>
      <c r="G17" s="99"/>
      <c r="H17" s="99"/>
      <c r="I17" s="99"/>
      <c r="J17" s="100"/>
    </row>
    <row r="18" spans="2:25" ht="45.75" customHeight="1" x14ac:dyDescent="0.35">
      <c r="C18" s="92" t="s">
        <v>34</v>
      </c>
      <c r="D18" s="93"/>
      <c r="E18" s="93"/>
      <c r="F18" s="93"/>
      <c r="G18" s="93"/>
      <c r="H18" s="93"/>
      <c r="I18" s="93"/>
      <c r="J18" s="94"/>
    </row>
    <row r="19" spans="2:25" ht="46.5" customHeight="1" x14ac:dyDescent="0.35">
      <c r="C19" s="15" t="s">
        <v>0</v>
      </c>
      <c r="D19" s="15" t="s">
        <v>1</v>
      </c>
      <c r="E19" s="15" t="s">
        <v>2</v>
      </c>
      <c r="F19" s="15" t="s">
        <v>3</v>
      </c>
      <c r="G19" s="15" t="s">
        <v>28</v>
      </c>
      <c r="H19" s="15" t="s">
        <v>23</v>
      </c>
      <c r="I19" s="15" t="s">
        <v>22</v>
      </c>
      <c r="J19" s="15" t="s">
        <v>4</v>
      </c>
    </row>
    <row r="20" spans="2:25" x14ac:dyDescent="0.35">
      <c r="C20" s="9" t="s">
        <v>59</v>
      </c>
      <c r="D20" s="9" t="s">
        <v>5</v>
      </c>
      <c r="E20" s="9" t="s">
        <v>2</v>
      </c>
      <c r="F20" s="9" t="s">
        <v>60</v>
      </c>
      <c r="G20" s="9" t="s">
        <v>61</v>
      </c>
      <c r="H20" s="9" t="s">
        <v>16</v>
      </c>
      <c r="I20" s="9" t="s">
        <v>6</v>
      </c>
      <c r="J20" s="9" t="s">
        <v>7</v>
      </c>
      <c r="R20" s="39"/>
    </row>
    <row r="21" spans="2:25" x14ac:dyDescent="0.35">
      <c r="C21" s="6" t="s">
        <v>128</v>
      </c>
      <c r="D21" s="6">
        <v>1</v>
      </c>
      <c r="E21" s="11" t="s">
        <v>118</v>
      </c>
      <c r="F21" s="11" t="s">
        <v>53</v>
      </c>
      <c r="G21" s="11" t="s">
        <v>27</v>
      </c>
      <c r="H21" s="7" t="s">
        <v>68</v>
      </c>
      <c r="I21" s="7">
        <v>45851</v>
      </c>
      <c r="J21" s="11" t="s">
        <v>129</v>
      </c>
      <c r="R21" s="39"/>
    </row>
    <row r="22" spans="2:25" x14ac:dyDescent="0.35">
      <c r="C22" s="10" t="s">
        <v>49</v>
      </c>
      <c r="D22" s="6">
        <v>2</v>
      </c>
      <c r="E22" s="11"/>
      <c r="F22" s="11"/>
      <c r="G22" s="11"/>
      <c r="H22" s="7"/>
      <c r="I22" s="7"/>
      <c r="J22" s="11"/>
      <c r="R22" s="2"/>
    </row>
    <row r="23" spans="2:25" x14ac:dyDescent="0.35">
      <c r="C23" s="10"/>
      <c r="D23" s="6">
        <v>2</v>
      </c>
      <c r="E23" s="11"/>
      <c r="F23" s="11"/>
      <c r="G23" s="6"/>
      <c r="H23" s="6"/>
      <c r="I23" s="8"/>
      <c r="J23" s="12"/>
      <c r="K23" s="2"/>
      <c r="R23" s="2"/>
    </row>
    <row r="24" spans="2:25" x14ac:dyDescent="0.35">
      <c r="B24" s="2"/>
      <c r="C24" s="6" t="s">
        <v>95</v>
      </c>
      <c r="D24" s="6">
        <v>3</v>
      </c>
      <c r="E24" s="6"/>
      <c r="F24" s="6"/>
      <c r="G24" s="6"/>
      <c r="H24" s="6"/>
      <c r="I24" s="8"/>
      <c r="J24" s="6"/>
      <c r="K24" s="2"/>
    </row>
    <row r="25" spans="2:25" x14ac:dyDescent="0.35">
      <c r="B25" s="2"/>
      <c r="C25" s="6" t="s">
        <v>141</v>
      </c>
      <c r="D25" s="6">
        <v>3</v>
      </c>
      <c r="E25" s="6"/>
      <c r="F25" s="6"/>
      <c r="G25" s="6"/>
      <c r="H25" s="6"/>
      <c r="I25" s="8"/>
      <c r="J25" s="6"/>
      <c r="K25" s="2"/>
    </row>
    <row r="26" spans="2:25" x14ac:dyDescent="0.35">
      <c r="B26" s="2"/>
      <c r="C26" s="6" t="s">
        <v>130</v>
      </c>
      <c r="D26" s="6">
        <v>4</v>
      </c>
      <c r="E26" s="6" t="s">
        <v>113</v>
      </c>
      <c r="F26" s="6" t="s">
        <v>131</v>
      </c>
      <c r="G26" s="6" t="s">
        <v>114</v>
      </c>
      <c r="H26" s="6" t="s">
        <v>132</v>
      </c>
      <c r="I26" s="8">
        <v>45852</v>
      </c>
      <c r="J26" s="6" t="s">
        <v>97</v>
      </c>
      <c r="S26" s="28"/>
      <c r="T26" s="28"/>
      <c r="U26" s="29"/>
      <c r="V26" s="29"/>
      <c r="W26" s="31"/>
      <c r="X26" s="28"/>
      <c r="Y26" s="2"/>
    </row>
    <row r="27" spans="2:25" x14ac:dyDescent="0.35">
      <c r="B27" s="2"/>
      <c r="C27" s="6" t="s">
        <v>106</v>
      </c>
      <c r="D27" s="6" t="s">
        <v>8</v>
      </c>
      <c r="E27" s="11" t="s">
        <v>63</v>
      </c>
      <c r="F27" s="11" t="s">
        <v>62</v>
      </c>
      <c r="G27" s="11" t="s">
        <v>64</v>
      </c>
      <c r="H27" s="7" t="s">
        <v>19</v>
      </c>
      <c r="I27" s="7"/>
      <c r="J27" s="11"/>
      <c r="S27" s="28"/>
      <c r="T27" s="28"/>
      <c r="U27" s="26"/>
      <c r="V27" s="29"/>
      <c r="W27" s="30"/>
      <c r="X27" s="28"/>
      <c r="Y27" s="2"/>
    </row>
    <row r="28" spans="2:25" x14ac:dyDescent="0.35">
      <c r="B28" s="2"/>
      <c r="C28" s="11" t="s">
        <v>133</v>
      </c>
      <c r="D28" s="6" t="s">
        <v>9</v>
      </c>
      <c r="E28" s="11" t="s">
        <v>118</v>
      </c>
      <c r="F28" s="11" t="s">
        <v>119</v>
      </c>
      <c r="G28" s="11" t="s">
        <v>9</v>
      </c>
      <c r="H28" s="7" t="s">
        <v>19</v>
      </c>
      <c r="I28" s="7">
        <v>45851</v>
      </c>
      <c r="J28" s="7" t="s">
        <v>134</v>
      </c>
      <c r="S28" s="28"/>
      <c r="T28" s="28"/>
      <c r="U28" s="26"/>
      <c r="V28" s="29"/>
      <c r="W28" s="30"/>
      <c r="X28" s="28"/>
      <c r="Y28" s="2"/>
    </row>
    <row r="29" spans="2:25" x14ac:dyDescent="0.35">
      <c r="B29" s="2"/>
      <c r="C29" s="6" t="s">
        <v>72</v>
      </c>
      <c r="D29" s="6" t="s">
        <v>24</v>
      </c>
      <c r="E29" s="6" t="s">
        <v>65</v>
      </c>
      <c r="F29" s="6" t="s">
        <v>135</v>
      </c>
      <c r="G29" s="6" t="s">
        <v>75</v>
      </c>
      <c r="H29" s="6" t="s">
        <v>50</v>
      </c>
      <c r="I29" s="8">
        <v>45851</v>
      </c>
      <c r="J29" s="6" t="s">
        <v>136</v>
      </c>
      <c r="S29" s="28"/>
      <c r="T29" s="28"/>
      <c r="U29" s="26"/>
      <c r="V29" s="29"/>
      <c r="W29" s="30"/>
      <c r="X29" s="28"/>
      <c r="Y29" s="2"/>
    </row>
    <row r="30" spans="2:25" x14ac:dyDescent="0.35">
      <c r="C30" s="10"/>
      <c r="D30" s="11" t="s">
        <v>24</v>
      </c>
      <c r="E30" s="11"/>
      <c r="F30" s="11"/>
      <c r="G30" s="11"/>
      <c r="H30" s="11"/>
      <c r="I30" s="7"/>
      <c r="J30" s="6"/>
      <c r="S30" s="28"/>
      <c r="T30" s="28"/>
      <c r="U30" s="26"/>
      <c r="V30" s="29"/>
      <c r="W30" s="30"/>
      <c r="X30" s="28"/>
      <c r="Y30" s="2"/>
    </row>
    <row r="31" spans="2:25" x14ac:dyDescent="0.35">
      <c r="C31" s="11" t="s">
        <v>70</v>
      </c>
      <c r="D31" s="11" t="s">
        <v>11</v>
      </c>
      <c r="E31" s="11" t="s">
        <v>65</v>
      </c>
      <c r="F31" s="11" t="s">
        <v>66</v>
      </c>
      <c r="G31" s="11" t="s">
        <v>75</v>
      </c>
      <c r="H31" s="11" t="s">
        <v>50</v>
      </c>
      <c r="I31" s="7">
        <v>45850</v>
      </c>
      <c r="J31" s="6"/>
      <c r="S31" s="28"/>
      <c r="T31" s="28"/>
      <c r="U31" s="26"/>
      <c r="V31" s="29"/>
      <c r="W31" s="30"/>
      <c r="X31" s="28"/>
      <c r="Y31" s="2"/>
    </row>
    <row r="32" spans="2:25" x14ac:dyDescent="0.35">
      <c r="C32" s="11"/>
      <c r="D32" s="6" t="s">
        <v>11</v>
      </c>
      <c r="E32" s="11"/>
      <c r="F32" s="11"/>
      <c r="G32" s="11"/>
      <c r="H32" s="11"/>
      <c r="I32" s="7"/>
      <c r="J32" s="6"/>
      <c r="S32" s="28"/>
      <c r="T32" s="28"/>
      <c r="U32" s="26"/>
      <c r="V32" s="29"/>
      <c r="W32" s="30"/>
      <c r="X32" s="28"/>
      <c r="Y32" s="2"/>
    </row>
    <row r="33" spans="3:25" x14ac:dyDescent="0.35">
      <c r="C33" s="11" t="s">
        <v>139</v>
      </c>
      <c r="D33" s="6" t="s">
        <v>14</v>
      </c>
      <c r="E33" s="11"/>
      <c r="F33" s="11" t="s">
        <v>62</v>
      </c>
      <c r="G33" s="11" t="s">
        <v>58</v>
      </c>
      <c r="H33" s="11" t="s">
        <v>19</v>
      </c>
      <c r="I33" s="7">
        <v>45847</v>
      </c>
      <c r="J33" s="7" t="s">
        <v>137</v>
      </c>
      <c r="R33" s="2"/>
      <c r="S33" s="28"/>
      <c r="T33" s="28"/>
      <c r="U33" s="26"/>
      <c r="V33" s="29"/>
      <c r="W33" s="30"/>
      <c r="X33" s="28"/>
      <c r="Y33" s="2"/>
    </row>
    <row r="34" spans="3:25" x14ac:dyDescent="0.35">
      <c r="C34" s="5" t="s">
        <v>140</v>
      </c>
      <c r="D34" s="6" t="s">
        <v>14</v>
      </c>
      <c r="E34" s="11"/>
      <c r="F34" s="11" t="s">
        <v>62</v>
      </c>
      <c r="G34" s="11" t="s">
        <v>58</v>
      </c>
      <c r="H34" s="11" t="s">
        <v>19</v>
      </c>
      <c r="I34" s="32">
        <v>45850</v>
      </c>
      <c r="J34" s="12" t="s">
        <v>138</v>
      </c>
      <c r="R34" s="2"/>
      <c r="S34" s="28"/>
      <c r="T34" s="28"/>
      <c r="U34" s="26"/>
      <c r="V34" s="29"/>
      <c r="W34" s="31"/>
      <c r="X34" s="28"/>
      <c r="Y34" s="2"/>
    </row>
    <row r="35" spans="3:25" x14ac:dyDescent="0.35">
      <c r="C35" s="11"/>
      <c r="D35" s="6" t="s">
        <v>80</v>
      </c>
      <c r="E35" s="11"/>
      <c r="F35" s="11"/>
      <c r="G35" s="11"/>
      <c r="H35" s="11"/>
      <c r="I35" s="32"/>
      <c r="J35" s="12"/>
      <c r="S35" s="28"/>
      <c r="T35" s="28"/>
      <c r="U35" s="26"/>
      <c r="V35" s="29"/>
      <c r="W35" s="31"/>
      <c r="X35" s="28"/>
      <c r="Y35" s="2"/>
    </row>
    <row r="36" spans="3:25" x14ac:dyDescent="0.35">
      <c r="C36" s="5"/>
      <c r="D36" s="6" t="s">
        <v>14</v>
      </c>
      <c r="E36" s="11"/>
      <c r="F36" s="11"/>
      <c r="G36" s="11"/>
      <c r="H36" s="7"/>
      <c r="I36" s="32"/>
      <c r="J36" s="12"/>
      <c r="R36" s="2"/>
      <c r="S36" s="28"/>
      <c r="T36" s="28"/>
      <c r="U36" s="26"/>
      <c r="V36" s="29"/>
      <c r="W36" s="30"/>
      <c r="X36" s="28"/>
      <c r="Y36" s="2"/>
    </row>
    <row r="37" spans="3:25" x14ac:dyDescent="0.35">
      <c r="C37" s="5"/>
      <c r="D37" s="14" t="s">
        <v>14</v>
      </c>
      <c r="E37" s="11"/>
      <c r="F37" s="11"/>
      <c r="G37" s="11"/>
      <c r="H37" s="7"/>
      <c r="I37" s="32"/>
      <c r="J37" s="12"/>
      <c r="R37" s="2"/>
      <c r="S37" s="28"/>
      <c r="T37" s="28"/>
      <c r="U37" s="26"/>
      <c r="V37" s="29"/>
      <c r="W37" s="30"/>
      <c r="X37" s="28"/>
      <c r="Y37" s="2"/>
    </row>
    <row r="38" spans="3:25" x14ac:dyDescent="0.35">
      <c r="C38" s="5"/>
      <c r="D38" s="14" t="s">
        <v>12</v>
      </c>
      <c r="E38" s="5"/>
      <c r="F38" s="5"/>
      <c r="G38" s="5"/>
      <c r="H38" s="32"/>
      <c r="I38" s="8"/>
      <c r="J38" s="32"/>
      <c r="R38" s="2"/>
      <c r="S38" s="28"/>
      <c r="T38" s="28"/>
      <c r="U38" s="26"/>
      <c r="V38" s="29"/>
      <c r="W38" s="30"/>
      <c r="X38" s="28"/>
      <c r="Y38" s="2"/>
    </row>
    <row r="39" spans="3:25" x14ac:dyDescent="0.35">
      <c r="C39" s="6"/>
      <c r="D39" s="6" t="s">
        <v>12</v>
      </c>
      <c r="E39" s="11"/>
      <c r="F39" s="11"/>
      <c r="G39" s="11"/>
      <c r="H39" s="11"/>
      <c r="I39" s="8"/>
      <c r="J39" s="6"/>
      <c r="L39" s="2"/>
      <c r="M39" s="2"/>
      <c r="N39" s="2"/>
      <c r="O39" s="2"/>
      <c r="P39" s="2"/>
      <c r="Q39" s="2"/>
      <c r="R39" s="2"/>
      <c r="S39" s="28"/>
      <c r="T39" s="28"/>
      <c r="U39" s="26"/>
      <c r="V39" s="29"/>
      <c r="W39" s="30"/>
      <c r="X39" s="28"/>
      <c r="Y39" s="2"/>
    </row>
    <row r="40" spans="3:25" x14ac:dyDescent="0.35">
      <c r="C40" s="11"/>
      <c r="D40" s="6" t="s">
        <v>12</v>
      </c>
      <c r="E40" s="11"/>
      <c r="F40" s="11"/>
      <c r="G40" s="11"/>
      <c r="H40" s="11"/>
      <c r="I40" s="7"/>
      <c r="J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3:25" x14ac:dyDescent="0.35">
      <c r="C41" s="11"/>
      <c r="D41" s="6" t="s">
        <v>12</v>
      </c>
      <c r="E41" s="11"/>
      <c r="F41" s="11"/>
      <c r="G41" s="11"/>
      <c r="H41" s="11"/>
      <c r="I41" s="7"/>
      <c r="J41" s="6"/>
      <c r="L41" s="28"/>
      <c r="M41" s="28"/>
      <c r="N41" s="36"/>
      <c r="O41" s="29"/>
      <c r="P41" s="30"/>
      <c r="Q41" s="28"/>
      <c r="R41" s="2"/>
      <c r="S41" s="2"/>
    </row>
    <row r="42" spans="3:25" ht="40.5" customHeight="1" x14ac:dyDescent="0.35">
      <c r="C42" s="92" t="s">
        <v>54</v>
      </c>
      <c r="D42" s="93"/>
      <c r="E42" s="93"/>
      <c r="F42" s="93"/>
      <c r="G42" s="93"/>
      <c r="H42" s="93"/>
      <c r="I42" s="93"/>
      <c r="J42" s="94"/>
      <c r="L42" s="2"/>
      <c r="M42" s="2"/>
      <c r="N42" s="2"/>
      <c r="O42" s="2"/>
      <c r="P42" s="2"/>
      <c r="Q42" s="2"/>
      <c r="S42" s="2"/>
    </row>
    <row r="43" spans="3:25" x14ac:dyDescent="0.35">
      <c r="C43" s="9" t="s">
        <v>0</v>
      </c>
      <c r="D43" s="9" t="s">
        <v>2</v>
      </c>
      <c r="E43" s="9" t="s">
        <v>21</v>
      </c>
      <c r="F43" s="9" t="s">
        <v>25</v>
      </c>
      <c r="G43" s="9" t="s">
        <v>13</v>
      </c>
      <c r="H43" s="9" t="s">
        <v>45</v>
      </c>
      <c r="I43" s="9" t="s">
        <v>44</v>
      </c>
      <c r="J43" s="9" t="s">
        <v>16</v>
      </c>
      <c r="L43" s="28"/>
      <c r="M43" s="28"/>
      <c r="N43" s="26"/>
      <c r="O43" s="28"/>
      <c r="P43" s="30"/>
      <c r="Q43" s="28"/>
      <c r="S43" s="2"/>
    </row>
    <row r="44" spans="3:25" x14ac:dyDescent="0.35">
      <c r="C44" s="6" t="s">
        <v>142</v>
      </c>
      <c r="D44" s="6" t="s">
        <v>105</v>
      </c>
      <c r="E44" s="6">
        <v>126.72</v>
      </c>
      <c r="F44" s="54" t="s">
        <v>143</v>
      </c>
      <c r="G44" s="6" t="s">
        <v>121</v>
      </c>
      <c r="H44" s="32" t="s">
        <v>121</v>
      </c>
      <c r="I44" s="8" t="s">
        <v>144</v>
      </c>
      <c r="J44" s="6" t="s">
        <v>50</v>
      </c>
      <c r="L44" s="2"/>
      <c r="M44" s="2"/>
      <c r="N44" s="2"/>
      <c r="O44" s="2"/>
      <c r="P44" s="2"/>
      <c r="Q44" s="2"/>
      <c r="S44" s="2"/>
    </row>
    <row r="45" spans="3:25" x14ac:dyDescent="0.35">
      <c r="C45" s="6" t="s">
        <v>102</v>
      </c>
      <c r="D45" s="6" t="s">
        <v>96</v>
      </c>
      <c r="E45" s="6">
        <v>98.42</v>
      </c>
      <c r="F45" s="6" t="s">
        <v>103</v>
      </c>
      <c r="G45" s="6" t="s">
        <v>101</v>
      </c>
      <c r="H45" s="6"/>
      <c r="I45" s="8" t="s">
        <v>145</v>
      </c>
      <c r="J45" s="6" t="s">
        <v>104</v>
      </c>
      <c r="L45" s="2"/>
      <c r="M45" s="2"/>
      <c r="N45" s="2"/>
      <c r="O45" s="2"/>
      <c r="P45" s="2"/>
      <c r="Q45" s="2"/>
      <c r="S45" s="2"/>
    </row>
    <row r="46" spans="3:25" x14ac:dyDescent="0.35">
      <c r="C46" s="11" t="s">
        <v>149</v>
      </c>
      <c r="D46" s="11" t="s">
        <v>20</v>
      </c>
      <c r="E46" s="11">
        <v>197</v>
      </c>
      <c r="F46" s="35" t="s">
        <v>148</v>
      </c>
      <c r="G46" s="11" t="s">
        <v>121</v>
      </c>
      <c r="H46" s="7" t="s">
        <v>147</v>
      </c>
      <c r="I46" s="7" t="s">
        <v>146</v>
      </c>
      <c r="J46" s="11" t="s">
        <v>19</v>
      </c>
      <c r="K46" s="2"/>
      <c r="L46" s="2"/>
      <c r="M46" s="2"/>
      <c r="N46" s="2"/>
      <c r="O46" s="2"/>
      <c r="P46" s="2"/>
      <c r="Q46" s="2"/>
      <c r="R46" s="2"/>
      <c r="S46" s="2"/>
    </row>
    <row r="47" spans="3:25" ht="24" customHeight="1" x14ac:dyDescent="0.35">
      <c r="C47" s="11"/>
      <c r="D47" s="11"/>
      <c r="E47" s="11"/>
      <c r="F47" s="13"/>
      <c r="G47" s="11"/>
      <c r="H47" s="7"/>
      <c r="I47" s="7"/>
      <c r="J47" s="11"/>
      <c r="K47" s="2"/>
      <c r="L47" s="28"/>
      <c r="M47" s="28"/>
      <c r="N47" s="26"/>
      <c r="O47" s="29"/>
      <c r="P47" s="31"/>
      <c r="Q47" s="28"/>
      <c r="R47" s="2"/>
      <c r="S47" s="2"/>
    </row>
    <row r="48" spans="3:25" x14ac:dyDescent="0.35">
      <c r="C48" s="11"/>
      <c r="D48" s="11"/>
      <c r="E48" s="11"/>
      <c r="F48" s="13"/>
      <c r="G48" s="11"/>
      <c r="H48" s="7"/>
      <c r="I48" s="11"/>
      <c r="J48" s="11"/>
      <c r="K48" s="2"/>
      <c r="L48" s="28"/>
      <c r="M48" s="28"/>
      <c r="N48" s="26"/>
      <c r="O48" s="29"/>
      <c r="P48" s="30"/>
      <c r="Q48" s="28"/>
      <c r="R48" s="2"/>
      <c r="S48" s="2"/>
    </row>
    <row r="49" spans="3:19" x14ac:dyDescent="0.35">
      <c r="C49" s="11"/>
      <c r="D49" s="11"/>
      <c r="E49" s="11"/>
      <c r="F49" s="13"/>
      <c r="G49" s="11"/>
      <c r="H49" s="7"/>
      <c r="I49" s="7"/>
      <c r="J49" s="11"/>
      <c r="K49" s="29"/>
      <c r="L49" s="29"/>
      <c r="M49" s="33"/>
      <c r="N49" s="29"/>
      <c r="O49" s="31"/>
      <c r="P49" s="31"/>
      <c r="Q49" s="29"/>
      <c r="R49" s="2"/>
      <c r="S49" s="2"/>
    </row>
    <row r="50" spans="3:19" x14ac:dyDescent="0.35">
      <c r="C50" s="11"/>
      <c r="D50" s="11"/>
      <c r="E50" s="11"/>
      <c r="F50" s="13"/>
      <c r="G50" s="11"/>
      <c r="H50" s="7"/>
      <c r="I50" s="7"/>
      <c r="J50" s="11"/>
      <c r="K50" s="39"/>
      <c r="L50" s="28"/>
      <c r="M50" s="28"/>
      <c r="N50" s="26"/>
      <c r="O50" s="29"/>
      <c r="P50" s="30"/>
      <c r="Q50" s="28"/>
      <c r="R50" s="2"/>
      <c r="S50" s="2"/>
    </row>
    <row r="51" spans="3:19" x14ac:dyDescent="0.35">
      <c r="C51" s="11"/>
      <c r="D51" s="11"/>
      <c r="E51" s="11"/>
      <c r="F51" s="13"/>
      <c r="G51" s="11"/>
      <c r="H51" s="7"/>
      <c r="I51" s="11"/>
      <c r="J51" s="11"/>
      <c r="K51" s="2"/>
      <c r="L51" s="28"/>
      <c r="M51" s="28"/>
      <c r="N51" s="26"/>
      <c r="O51" s="29"/>
      <c r="P51" s="30"/>
      <c r="Q51" s="28"/>
      <c r="R51" s="2"/>
      <c r="S51" s="2"/>
    </row>
    <row r="52" spans="3:19" ht="45" customHeight="1" x14ac:dyDescent="0.35">
      <c r="C52" s="92" t="s">
        <v>29</v>
      </c>
      <c r="D52" s="93"/>
      <c r="E52" s="93"/>
      <c r="F52" s="93"/>
      <c r="G52" s="93"/>
      <c r="H52" s="93"/>
      <c r="I52" s="93"/>
      <c r="J52" s="94"/>
      <c r="K52" s="2"/>
      <c r="L52" s="28"/>
      <c r="M52" s="28"/>
      <c r="N52" s="26"/>
      <c r="O52" s="29"/>
      <c r="P52" s="30"/>
      <c r="Q52" s="28"/>
      <c r="R52" s="2">
        <f ca="1">+R52:T52</f>
        <v>0</v>
      </c>
      <c r="S52" s="2"/>
    </row>
    <row r="53" spans="3:19" ht="46.5" x14ac:dyDescent="0.35">
      <c r="C53" s="41" t="s">
        <v>150</v>
      </c>
      <c r="D53" s="42" t="s">
        <v>78</v>
      </c>
      <c r="E53" s="42" t="s">
        <v>116</v>
      </c>
      <c r="F53" s="42" t="s">
        <v>122</v>
      </c>
      <c r="G53" s="42" t="s">
        <v>151</v>
      </c>
      <c r="H53" s="43" t="s">
        <v>79</v>
      </c>
      <c r="I53" s="101" t="s">
        <v>117</v>
      </c>
      <c r="J53" s="102"/>
      <c r="K53" s="2"/>
      <c r="L53" s="28"/>
      <c r="M53" s="28"/>
      <c r="N53" s="26"/>
      <c r="O53" s="29"/>
      <c r="P53" s="30"/>
      <c r="Q53" s="28"/>
      <c r="R53" s="2"/>
      <c r="S53" s="2"/>
    </row>
    <row r="54" spans="3:19" x14ac:dyDescent="0.35">
      <c r="C54" s="44"/>
      <c r="D54" s="45"/>
      <c r="E54" s="45"/>
      <c r="F54" s="45"/>
      <c r="G54" s="45"/>
      <c r="H54" s="46"/>
      <c r="I54" s="45"/>
      <c r="J54" s="45"/>
      <c r="K54" s="2"/>
      <c r="L54" s="28"/>
      <c r="M54" s="28"/>
      <c r="N54" s="26"/>
      <c r="O54" s="29"/>
      <c r="P54" s="30"/>
      <c r="Q54" s="28"/>
      <c r="R54" s="2"/>
      <c r="S54" s="2"/>
    </row>
    <row r="55" spans="3:19" x14ac:dyDescent="0.35">
      <c r="J55" s="2"/>
      <c r="K55" s="2"/>
      <c r="L55" s="28"/>
      <c r="M55" s="28"/>
      <c r="N55" s="26"/>
      <c r="O55" s="29"/>
      <c r="P55" s="30"/>
      <c r="Q55" s="28"/>
      <c r="R55" s="2"/>
      <c r="S55" s="2"/>
    </row>
    <row r="56" spans="3:19" x14ac:dyDescent="0.35">
      <c r="D56" s="92" t="s">
        <v>17</v>
      </c>
      <c r="E56" s="93"/>
      <c r="F56" s="93"/>
      <c r="G56" s="93"/>
      <c r="H56" s="93"/>
      <c r="I56" s="94"/>
      <c r="J56" s="2"/>
      <c r="K56" s="2"/>
      <c r="L56" s="28"/>
      <c r="M56" s="28"/>
      <c r="N56" s="26"/>
      <c r="O56" s="29"/>
      <c r="P56" s="30"/>
      <c r="Q56" s="28"/>
      <c r="R56" s="2"/>
      <c r="S56" s="2"/>
    </row>
    <row r="57" spans="3:19" ht="46.5" customHeight="1" x14ac:dyDescent="0.35">
      <c r="D57" s="117" t="s">
        <v>33</v>
      </c>
      <c r="E57" s="117" t="s">
        <v>15</v>
      </c>
      <c r="F57" s="98" t="s">
        <v>30</v>
      </c>
      <c r="G57" s="100"/>
      <c r="H57" s="119" t="s">
        <v>32</v>
      </c>
      <c r="I57" s="117" t="s">
        <v>16</v>
      </c>
      <c r="K57" s="2"/>
      <c r="R57" s="2"/>
      <c r="S57" s="2"/>
    </row>
    <row r="58" spans="3:19" x14ac:dyDescent="0.35">
      <c r="C58" s="2"/>
      <c r="D58" s="118"/>
      <c r="E58" s="118"/>
      <c r="F58" s="15" t="s">
        <v>31</v>
      </c>
      <c r="G58" s="15" t="s">
        <v>43</v>
      </c>
      <c r="H58" s="120"/>
      <c r="I58" s="118"/>
      <c r="K58" s="2"/>
      <c r="R58" s="2"/>
      <c r="S58" s="2"/>
    </row>
    <row r="59" spans="3:19" x14ac:dyDescent="0.35">
      <c r="D59" s="6" t="s">
        <v>81</v>
      </c>
      <c r="E59" s="34" t="s">
        <v>87</v>
      </c>
      <c r="F59" s="6" t="s">
        <v>86</v>
      </c>
      <c r="G59" s="6" t="s">
        <v>88</v>
      </c>
      <c r="H59" s="8">
        <v>45822</v>
      </c>
      <c r="I59" s="6" t="s">
        <v>67</v>
      </c>
      <c r="R59" s="2"/>
      <c r="S59" s="2"/>
    </row>
    <row r="60" spans="3:19" x14ac:dyDescent="0.35">
      <c r="D60" s="6" t="s">
        <v>83</v>
      </c>
      <c r="E60" s="11" t="s">
        <v>89</v>
      </c>
      <c r="F60" s="6" t="s">
        <v>86</v>
      </c>
      <c r="G60" s="6" t="s">
        <v>88</v>
      </c>
      <c r="H60" s="8">
        <v>45852</v>
      </c>
      <c r="I60" s="6" t="s">
        <v>67</v>
      </c>
      <c r="R60" s="2"/>
      <c r="S60" s="2"/>
    </row>
    <row r="61" spans="3:19" x14ac:dyDescent="0.35">
      <c r="D61" s="6" t="s">
        <v>91</v>
      </c>
      <c r="E61" s="34" t="s">
        <v>69</v>
      </c>
      <c r="F61" s="6" t="s">
        <v>53</v>
      </c>
      <c r="G61" s="6" t="s">
        <v>53</v>
      </c>
      <c r="H61" s="8">
        <v>45853</v>
      </c>
      <c r="I61" s="6" t="s">
        <v>92</v>
      </c>
      <c r="R61" s="2"/>
      <c r="S61" s="2"/>
    </row>
    <row r="62" spans="3:19" x14ac:dyDescent="0.35">
      <c r="D62" s="6" t="s">
        <v>94</v>
      </c>
      <c r="E62" s="11" t="s">
        <v>69</v>
      </c>
      <c r="F62" s="6" t="s">
        <v>53</v>
      </c>
      <c r="G62" s="6" t="s">
        <v>53</v>
      </c>
      <c r="H62" s="8">
        <v>45854</v>
      </c>
      <c r="I62" s="6" t="s">
        <v>100</v>
      </c>
      <c r="R62" s="2"/>
      <c r="S62" s="2"/>
    </row>
    <row r="63" spans="3:19" x14ac:dyDescent="0.35">
      <c r="D63" s="6" t="s">
        <v>176</v>
      </c>
      <c r="E63" s="34" t="s">
        <v>65</v>
      </c>
      <c r="F63" s="6" t="s">
        <v>177</v>
      </c>
      <c r="G63" s="6" t="s">
        <v>88</v>
      </c>
      <c r="H63" s="8">
        <v>45856</v>
      </c>
      <c r="I63" s="6" t="s">
        <v>50</v>
      </c>
      <c r="R63" s="2"/>
      <c r="S63" s="2"/>
    </row>
    <row r="64" spans="3:19" x14ac:dyDescent="0.35">
      <c r="D64" s="6" t="s">
        <v>175</v>
      </c>
      <c r="E64" s="11" t="s">
        <v>65</v>
      </c>
      <c r="F64" s="6" t="s">
        <v>76</v>
      </c>
      <c r="G64" s="6" t="s">
        <v>74</v>
      </c>
      <c r="H64" s="8">
        <v>45857</v>
      </c>
      <c r="I64" s="6" t="s">
        <v>67</v>
      </c>
      <c r="R64" s="2"/>
      <c r="S64" s="2"/>
    </row>
    <row r="65" spans="3:19" x14ac:dyDescent="0.35">
      <c r="D65" s="6" t="s">
        <v>174</v>
      </c>
      <c r="E65" s="11" t="s">
        <v>69</v>
      </c>
      <c r="F65" s="6" t="s">
        <v>53</v>
      </c>
      <c r="G65" s="6" t="s">
        <v>53</v>
      </c>
      <c r="H65" s="8">
        <v>45860</v>
      </c>
      <c r="I65" s="6" t="s">
        <v>100</v>
      </c>
      <c r="R65" s="2"/>
      <c r="S65" s="2"/>
    </row>
    <row r="66" spans="3:19" x14ac:dyDescent="0.35">
      <c r="D66" s="35" t="s">
        <v>123</v>
      </c>
      <c r="E66" s="35" t="s">
        <v>89</v>
      </c>
      <c r="F66" s="35" t="s">
        <v>86</v>
      </c>
      <c r="G66" s="35" t="s">
        <v>74</v>
      </c>
      <c r="H66" s="8">
        <v>45860</v>
      </c>
      <c r="I66" s="35" t="s">
        <v>67</v>
      </c>
      <c r="L66" s="2"/>
      <c r="M66" s="2"/>
      <c r="N66" s="2"/>
      <c r="O66" s="2"/>
      <c r="P66" s="2"/>
      <c r="Q66" s="2"/>
      <c r="R66" s="2"/>
      <c r="S66" s="2"/>
    </row>
    <row r="67" spans="3:19" x14ac:dyDescent="0.35">
      <c r="D67" s="6" t="s">
        <v>82</v>
      </c>
      <c r="E67" s="6" t="s">
        <v>69</v>
      </c>
      <c r="F67" s="6" t="s">
        <v>53</v>
      </c>
      <c r="G67" s="6" t="s">
        <v>53</v>
      </c>
      <c r="H67" s="8">
        <v>45860</v>
      </c>
      <c r="I67" s="6" t="s">
        <v>67</v>
      </c>
      <c r="Q67" s="2"/>
      <c r="R67" s="2"/>
      <c r="S67" s="2"/>
    </row>
    <row r="68" spans="3:19" x14ac:dyDescent="0.35">
      <c r="C68" s="2"/>
      <c r="D68" s="6" t="s">
        <v>98</v>
      </c>
      <c r="E68" s="6" t="s">
        <v>65</v>
      </c>
      <c r="F68" s="6" t="s">
        <v>99</v>
      </c>
      <c r="G68" s="6" t="s">
        <v>74</v>
      </c>
      <c r="H68" s="8">
        <v>45861</v>
      </c>
      <c r="I68" s="6" t="s">
        <v>50</v>
      </c>
      <c r="Q68" s="2"/>
      <c r="R68" s="2"/>
      <c r="S68" s="2"/>
    </row>
    <row r="69" spans="3:19" x14ac:dyDescent="0.35">
      <c r="C69" s="35"/>
      <c r="D69" s="6" t="s">
        <v>93</v>
      </c>
      <c r="E69" s="6" t="s">
        <v>65</v>
      </c>
      <c r="F69" s="6" t="s">
        <v>76</v>
      </c>
      <c r="G69" s="6" t="s">
        <v>74</v>
      </c>
      <c r="H69" s="8">
        <v>45861</v>
      </c>
      <c r="I69" s="6" t="s">
        <v>50</v>
      </c>
      <c r="Q69" s="2"/>
      <c r="R69" s="2"/>
      <c r="S69" s="2"/>
    </row>
    <row r="70" spans="3:19" x14ac:dyDescent="0.35">
      <c r="C70" s="35"/>
      <c r="D70" s="6" t="s">
        <v>91</v>
      </c>
      <c r="E70" s="6" t="s">
        <v>69</v>
      </c>
      <c r="F70" s="6" t="s">
        <v>53</v>
      </c>
      <c r="G70" s="6" t="s">
        <v>53</v>
      </c>
      <c r="H70" s="8">
        <v>45863</v>
      </c>
      <c r="I70" s="6" t="s">
        <v>92</v>
      </c>
      <c r="Q70" s="2"/>
      <c r="R70" s="2"/>
      <c r="S70" s="2"/>
    </row>
    <row r="71" spans="3:19" x14ac:dyDescent="0.35">
      <c r="C71" s="35"/>
      <c r="D71" s="6" t="s">
        <v>71</v>
      </c>
      <c r="E71" s="34" t="s">
        <v>69</v>
      </c>
      <c r="F71" s="6" t="s">
        <v>53</v>
      </c>
      <c r="G71" s="6" t="s">
        <v>53</v>
      </c>
      <c r="H71" s="8">
        <v>45833</v>
      </c>
      <c r="I71" s="6" t="s">
        <v>68</v>
      </c>
      <c r="Q71" s="2"/>
      <c r="R71" s="2"/>
      <c r="S71" s="2"/>
    </row>
    <row r="72" spans="3:19" x14ac:dyDescent="0.35">
      <c r="C72" s="35"/>
      <c r="D72" s="6" t="s">
        <v>108</v>
      </c>
      <c r="E72" s="6" t="s">
        <v>109</v>
      </c>
      <c r="F72" s="6" t="s">
        <v>110</v>
      </c>
      <c r="G72" s="6" t="s">
        <v>74</v>
      </c>
      <c r="H72" s="8">
        <v>45833</v>
      </c>
      <c r="I72" s="6" t="s">
        <v>50</v>
      </c>
      <c r="Q72" s="2"/>
      <c r="R72" s="2"/>
      <c r="S72" s="2"/>
    </row>
    <row r="73" spans="3:19" x14ac:dyDescent="0.35">
      <c r="C73" s="35"/>
      <c r="D73" s="6" t="s">
        <v>111</v>
      </c>
      <c r="E73" s="6" t="s">
        <v>69</v>
      </c>
      <c r="F73" s="6" t="s">
        <v>53</v>
      </c>
      <c r="G73" s="6" t="s">
        <v>53</v>
      </c>
      <c r="H73" s="8">
        <v>45863</v>
      </c>
      <c r="I73" s="6" t="s">
        <v>112</v>
      </c>
      <c r="Q73" s="2"/>
      <c r="R73" s="2"/>
      <c r="S73" s="2"/>
    </row>
    <row r="74" spans="3:19" x14ac:dyDescent="0.35">
      <c r="C74" s="35"/>
      <c r="D74" s="6" t="s">
        <v>84</v>
      </c>
      <c r="E74" s="6" t="s">
        <v>89</v>
      </c>
      <c r="F74" s="6" t="s">
        <v>86</v>
      </c>
      <c r="G74" s="6" t="s">
        <v>90</v>
      </c>
      <c r="H74" s="8">
        <v>45866</v>
      </c>
      <c r="I74" s="6" t="s">
        <v>67</v>
      </c>
      <c r="Q74" s="2"/>
      <c r="R74" s="2"/>
      <c r="S74" s="2"/>
    </row>
    <row r="75" spans="3:19" ht="22.5" customHeight="1" x14ac:dyDescent="0.35">
      <c r="C75" s="35"/>
      <c r="D75" s="6" t="s">
        <v>71</v>
      </c>
      <c r="E75" s="34" t="s">
        <v>69</v>
      </c>
      <c r="F75" s="6" t="s">
        <v>53</v>
      </c>
      <c r="G75" s="6" t="s">
        <v>53</v>
      </c>
      <c r="H75" s="8">
        <v>45837</v>
      </c>
      <c r="I75" s="6" t="s">
        <v>68</v>
      </c>
      <c r="Q75" s="2"/>
      <c r="R75" s="2"/>
      <c r="S75" s="2"/>
    </row>
    <row r="76" spans="3:19" ht="22.5" customHeight="1" x14ac:dyDescent="0.35">
      <c r="C76" s="35"/>
      <c r="D76" s="6" t="s">
        <v>85</v>
      </c>
      <c r="E76" s="6" t="s">
        <v>65</v>
      </c>
      <c r="F76" s="6" t="s">
        <v>73</v>
      </c>
      <c r="G76" s="6" t="s">
        <v>74</v>
      </c>
      <c r="H76" s="8">
        <v>45868</v>
      </c>
      <c r="I76" s="6" t="s">
        <v>67</v>
      </c>
      <c r="Q76" s="2"/>
      <c r="R76" s="2"/>
      <c r="S76" s="2"/>
    </row>
    <row r="77" spans="3:19" ht="22.5" customHeight="1" x14ac:dyDescent="0.35">
      <c r="C77" s="35"/>
      <c r="J77" s="35"/>
      <c r="L77" s="2"/>
      <c r="M77" s="2"/>
      <c r="N77" s="2"/>
      <c r="O77" s="2"/>
      <c r="P77" s="2"/>
      <c r="Q77" s="2"/>
      <c r="R77" s="2"/>
      <c r="S77" s="2"/>
    </row>
    <row r="78" spans="3:19" ht="22.5" customHeight="1" x14ac:dyDescent="0.35">
      <c r="C78" s="35"/>
      <c r="D78" s="6"/>
      <c r="E78" s="6"/>
      <c r="F78" s="6"/>
      <c r="G78" s="6"/>
      <c r="H78" s="8"/>
      <c r="I78" s="6"/>
      <c r="J78" s="35"/>
      <c r="L78" s="2"/>
      <c r="M78" s="2"/>
      <c r="N78" s="2"/>
      <c r="O78" s="2"/>
      <c r="P78" s="2"/>
      <c r="Q78" s="2"/>
      <c r="R78" s="2"/>
      <c r="S78" s="2"/>
    </row>
    <row r="79" spans="3:19" x14ac:dyDescent="0.35">
      <c r="C79" s="35"/>
      <c r="J79" s="35"/>
      <c r="L79" s="2"/>
      <c r="M79" s="2"/>
      <c r="N79" s="2"/>
      <c r="O79" s="2"/>
      <c r="P79" s="2"/>
      <c r="Q79" s="2"/>
      <c r="R79" s="47"/>
      <c r="S79" s="2"/>
    </row>
    <row r="80" spans="3:19" x14ac:dyDescent="0.35">
      <c r="J80" s="26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35">
      <c r="C81" s="2"/>
      <c r="J81" s="26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35">
      <c r="C82" s="2"/>
      <c r="J82" s="26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35">
      <c r="C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93" customHeight="1" x14ac:dyDescent="0.35">
      <c r="A84" s="74"/>
      <c r="B84" s="75" t="s">
        <v>77</v>
      </c>
      <c r="C84" s="103" t="s">
        <v>152</v>
      </c>
      <c r="D84" s="103"/>
      <c r="E84" s="103"/>
      <c r="F84" s="103"/>
      <c r="G84" s="103"/>
      <c r="H84" s="103"/>
      <c r="I84" s="103"/>
      <c r="J84" s="104"/>
      <c r="K84" s="2"/>
      <c r="L84" s="2"/>
      <c r="M84" s="2"/>
      <c r="N84" s="2"/>
      <c r="O84" s="2"/>
      <c r="P84" s="2"/>
      <c r="Q84" s="2"/>
      <c r="R84" s="48"/>
      <c r="S84" s="2"/>
    </row>
    <row r="85" spans="1:19" ht="45" customHeight="1" x14ac:dyDescent="0.35">
      <c r="A85" s="74"/>
      <c r="B85" s="74"/>
      <c r="D85" s="78"/>
      <c r="K85" s="2"/>
      <c r="L85" s="2"/>
      <c r="M85" s="2"/>
      <c r="N85" s="2"/>
      <c r="O85" s="2"/>
      <c r="P85" s="2"/>
      <c r="Q85" s="2"/>
      <c r="R85" s="2"/>
      <c r="S85" s="2"/>
    </row>
    <row r="86" spans="1:19" ht="26.25" customHeight="1" x14ac:dyDescent="0.35">
      <c r="B86" s="76"/>
      <c r="C86" s="114" t="s">
        <v>153</v>
      </c>
      <c r="D86" s="114"/>
      <c r="E86" s="114"/>
      <c r="F86" s="114"/>
      <c r="G86" s="105" t="s">
        <v>166</v>
      </c>
      <c r="H86" s="106"/>
      <c r="I86" s="106"/>
      <c r="J86" s="107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35">
      <c r="C87" s="27" t="s">
        <v>37</v>
      </c>
      <c r="D87" s="16" t="s">
        <v>126</v>
      </c>
      <c r="E87" s="16" t="s">
        <v>154</v>
      </c>
      <c r="F87" s="115" t="s">
        <v>157</v>
      </c>
      <c r="G87" s="108"/>
      <c r="H87" s="109"/>
      <c r="I87" s="109"/>
      <c r="J87" s="110"/>
      <c r="K87" s="2"/>
      <c r="L87" s="2"/>
      <c r="M87" s="2"/>
      <c r="N87" s="2"/>
      <c r="O87" s="2"/>
      <c r="P87" s="2"/>
      <c r="Q87" s="2"/>
      <c r="R87" s="48"/>
      <c r="S87" s="2"/>
    </row>
    <row r="88" spans="1:19" x14ac:dyDescent="0.35">
      <c r="C88" s="60" t="s">
        <v>38</v>
      </c>
      <c r="D88" s="16" t="s">
        <v>155</v>
      </c>
      <c r="E88" s="16" t="s">
        <v>156</v>
      </c>
      <c r="F88" s="116"/>
      <c r="G88" s="111"/>
      <c r="H88" s="112"/>
      <c r="I88" s="112"/>
      <c r="J88" s="113"/>
      <c r="K88" s="2"/>
      <c r="L88" s="2"/>
      <c r="M88" s="2"/>
      <c r="N88" s="2"/>
      <c r="O88" s="2"/>
      <c r="P88" s="2"/>
      <c r="Q88" s="2"/>
      <c r="R88" s="2"/>
      <c r="S88" s="2"/>
    </row>
    <row r="89" spans="1:19" ht="21" customHeight="1" x14ac:dyDescent="0.35">
      <c r="C89" s="17" t="s">
        <v>18</v>
      </c>
      <c r="D89" s="17" t="s">
        <v>39</v>
      </c>
      <c r="E89" s="17" t="s">
        <v>40</v>
      </c>
      <c r="F89" s="17" t="s">
        <v>16</v>
      </c>
      <c r="G89" s="20" t="s">
        <v>36</v>
      </c>
      <c r="H89" s="20" t="s">
        <v>39</v>
      </c>
      <c r="I89" s="20" t="s">
        <v>40</v>
      </c>
      <c r="J89" s="20" t="s">
        <v>16</v>
      </c>
      <c r="K89" s="2"/>
      <c r="L89" s="4"/>
      <c r="M89" s="4"/>
      <c r="N89" s="2"/>
      <c r="O89" s="2"/>
      <c r="P89" s="2"/>
      <c r="Q89" s="2"/>
      <c r="R89" s="2"/>
      <c r="S89" s="2"/>
    </row>
    <row r="90" spans="1:19" x14ac:dyDescent="0.35">
      <c r="C90" s="18"/>
      <c r="D90" s="77"/>
      <c r="E90" s="11">
        <v>1</v>
      </c>
      <c r="F90" s="11"/>
      <c r="G90" s="20"/>
      <c r="H90" s="11"/>
      <c r="I90" s="11">
        <v>1</v>
      </c>
      <c r="J90" s="11"/>
      <c r="K90" s="2"/>
      <c r="L90" s="4"/>
      <c r="M90" s="4"/>
      <c r="N90" s="2"/>
      <c r="O90" s="2"/>
      <c r="P90" s="2"/>
      <c r="Q90" s="2"/>
      <c r="R90" s="2"/>
      <c r="S90" s="2"/>
    </row>
    <row r="91" spans="1:19" x14ac:dyDescent="0.35">
      <c r="C91" s="18"/>
      <c r="D91" s="11"/>
      <c r="E91" s="11">
        <v>1</v>
      </c>
      <c r="F91" s="11"/>
      <c r="G91" s="20"/>
      <c r="H91" s="11"/>
      <c r="I91" s="11">
        <v>2</v>
      </c>
      <c r="J91" s="11"/>
      <c r="L91" s="2"/>
      <c r="M91" s="2"/>
      <c r="N91" s="2"/>
      <c r="O91" s="2"/>
      <c r="P91" s="2"/>
      <c r="Q91" s="2"/>
      <c r="R91" s="2"/>
      <c r="S91" s="2"/>
    </row>
    <row r="92" spans="1:19" x14ac:dyDescent="0.35">
      <c r="C92" s="18" t="s">
        <v>158</v>
      </c>
      <c r="D92" s="11" t="s">
        <v>159</v>
      </c>
      <c r="E92" s="11">
        <v>2</v>
      </c>
      <c r="F92" s="11" t="s">
        <v>160</v>
      </c>
      <c r="G92" s="20"/>
      <c r="H92" s="11"/>
      <c r="I92" s="11">
        <v>2</v>
      </c>
      <c r="J92" s="11" t="s">
        <v>49</v>
      </c>
      <c r="L92" s="2"/>
      <c r="M92" s="2"/>
      <c r="N92" s="2"/>
      <c r="O92" s="2"/>
      <c r="P92" s="2"/>
      <c r="Q92" s="2"/>
      <c r="R92" s="2"/>
      <c r="S92" s="2"/>
    </row>
    <row r="93" spans="1:19" x14ac:dyDescent="0.35">
      <c r="C93" s="19"/>
      <c r="D93" s="11"/>
      <c r="E93" s="11">
        <v>3</v>
      </c>
      <c r="F93" s="10"/>
      <c r="G93" s="20"/>
      <c r="H93" s="11"/>
      <c r="I93" s="11">
        <v>3</v>
      </c>
      <c r="J93" s="10"/>
      <c r="L93" s="2"/>
      <c r="M93" s="2"/>
      <c r="N93" s="48"/>
      <c r="O93" s="48"/>
      <c r="P93" s="47"/>
      <c r="Q93" s="48"/>
      <c r="R93" s="2"/>
      <c r="S93" s="2"/>
    </row>
    <row r="94" spans="1:19" x14ac:dyDescent="0.35">
      <c r="C94" s="19"/>
      <c r="D94" s="10"/>
      <c r="E94" s="11">
        <v>4</v>
      </c>
      <c r="F94" s="10"/>
      <c r="G94" s="20"/>
      <c r="H94" s="11"/>
      <c r="I94" s="10">
        <v>4</v>
      </c>
      <c r="J94" s="10"/>
      <c r="L94" s="2"/>
      <c r="M94" s="2"/>
      <c r="N94" s="2"/>
      <c r="O94" s="48"/>
      <c r="P94" s="48"/>
      <c r="Q94" s="2"/>
      <c r="R94" s="2"/>
      <c r="S94" s="2"/>
    </row>
    <row r="95" spans="1:19" x14ac:dyDescent="0.35">
      <c r="C95" s="19" t="s">
        <v>149</v>
      </c>
      <c r="D95" s="10" t="s">
        <v>161</v>
      </c>
      <c r="E95" s="10" t="s">
        <v>48</v>
      </c>
      <c r="F95" s="11" t="s">
        <v>19</v>
      </c>
      <c r="G95" s="21" t="s">
        <v>106</v>
      </c>
      <c r="H95" s="10" t="s">
        <v>161</v>
      </c>
      <c r="I95" s="10" t="s">
        <v>55</v>
      </c>
      <c r="J95" s="10" t="s">
        <v>67</v>
      </c>
      <c r="L95" s="2"/>
      <c r="M95" s="2"/>
      <c r="N95" s="48"/>
      <c r="O95" s="48"/>
      <c r="P95" s="49"/>
      <c r="Q95" s="2"/>
      <c r="R95" s="2"/>
      <c r="S95" s="2"/>
    </row>
    <row r="96" spans="1:19" ht="23.25" customHeight="1" x14ac:dyDescent="0.35">
      <c r="C96" s="19"/>
      <c r="D96" s="10"/>
      <c r="E96" s="11" t="s">
        <v>48</v>
      </c>
      <c r="F96" s="11"/>
      <c r="G96" s="21"/>
      <c r="H96" s="10"/>
      <c r="I96" s="11" t="s">
        <v>48</v>
      </c>
      <c r="J96" s="11"/>
      <c r="L96" s="2"/>
      <c r="M96" s="2"/>
      <c r="N96" s="2"/>
      <c r="O96" s="2"/>
      <c r="P96" s="2"/>
      <c r="Q96" s="2"/>
      <c r="R96" s="2"/>
      <c r="S96" s="2"/>
    </row>
    <row r="97" spans="2:19" x14ac:dyDescent="0.35">
      <c r="C97" s="19" t="s">
        <v>162</v>
      </c>
      <c r="D97" s="10" t="s">
        <v>163</v>
      </c>
      <c r="E97" s="11" t="s">
        <v>27</v>
      </c>
      <c r="F97" s="11"/>
      <c r="G97" s="21" t="s">
        <v>164</v>
      </c>
      <c r="H97" s="10" t="s">
        <v>159</v>
      </c>
      <c r="I97" s="11" t="s">
        <v>9</v>
      </c>
      <c r="J97" s="11" t="s">
        <v>67</v>
      </c>
      <c r="L97" s="2"/>
      <c r="M97" s="2"/>
      <c r="N97" s="48"/>
      <c r="O97" s="2"/>
      <c r="P97" s="2"/>
      <c r="Q97" s="2"/>
      <c r="R97" s="2"/>
      <c r="S97" s="2"/>
    </row>
    <row r="98" spans="2:19" x14ac:dyDescent="0.35">
      <c r="B98" s="2"/>
      <c r="C98" s="18"/>
      <c r="D98" s="10"/>
      <c r="E98" s="11" t="s">
        <v>24</v>
      </c>
      <c r="F98" s="11"/>
      <c r="G98" s="20"/>
      <c r="H98" s="11"/>
      <c r="I98" s="11" t="s">
        <v>24</v>
      </c>
      <c r="J98" s="11"/>
      <c r="L98" s="2"/>
      <c r="M98" s="2"/>
      <c r="N98" s="2"/>
      <c r="O98" s="2"/>
      <c r="P98" s="2"/>
      <c r="Q98" s="2"/>
      <c r="R98" s="2"/>
      <c r="S98" s="2"/>
    </row>
    <row r="99" spans="2:19" x14ac:dyDescent="0.35">
      <c r="B99" s="2"/>
      <c r="C99" s="18"/>
      <c r="D99" s="11"/>
      <c r="E99" s="11" t="s">
        <v>11</v>
      </c>
      <c r="F99" s="11"/>
      <c r="G99" s="20"/>
      <c r="H99" s="11"/>
      <c r="I99" s="11" t="s">
        <v>11</v>
      </c>
      <c r="J99" s="11"/>
      <c r="L99" s="2"/>
      <c r="M99" s="2"/>
      <c r="N99" s="2"/>
      <c r="O99" s="2"/>
      <c r="P99" s="2"/>
      <c r="Q99" s="4"/>
      <c r="R99" s="2"/>
      <c r="S99" s="2"/>
    </row>
    <row r="100" spans="2:19" x14ac:dyDescent="0.35">
      <c r="C100" s="18"/>
      <c r="D100" s="11"/>
      <c r="E100" s="11" t="s">
        <v>26</v>
      </c>
      <c r="F100" s="11"/>
      <c r="G100" s="20"/>
      <c r="H100" s="10"/>
      <c r="I100" s="11" t="s">
        <v>11</v>
      </c>
      <c r="J100" s="11"/>
      <c r="L100" s="2"/>
      <c r="M100" s="2"/>
      <c r="N100" s="2"/>
      <c r="O100" s="4"/>
      <c r="P100" s="49"/>
      <c r="Q100" s="4"/>
      <c r="R100" s="2"/>
      <c r="S100" s="2"/>
    </row>
    <row r="101" spans="2:19" ht="33" customHeight="1" x14ac:dyDescent="0.35">
      <c r="C101" s="19"/>
      <c r="D101" s="11"/>
      <c r="E101" s="11" t="s">
        <v>14</v>
      </c>
      <c r="F101" s="11"/>
      <c r="G101" s="20"/>
      <c r="H101" s="11"/>
      <c r="I101" s="11" t="s">
        <v>14</v>
      </c>
      <c r="J101" s="11"/>
      <c r="L101" s="2"/>
      <c r="M101" s="2"/>
      <c r="N101" s="2"/>
      <c r="O101" s="4"/>
      <c r="P101" s="49"/>
      <c r="Q101" s="48"/>
      <c r="R101" s="2"/>
      <c r="S101" s="2"/>
    </row>
    <row r="102" spans="2:19" x14ac:dyDescent="0.35">
      <c r="C102" s="18"/>
      <c r="D102" s="10"/>
      <c r="E102" s="11" t="s">
        <v>14</v>
      </c>
      <c r="F102" s="11"/>
      <c r="G102" s="20"/>
      <c r="H102" s="11"/>
      <c r="I102" s="11" t="s">
        <v>14</v>
      </c>
      <c r="J102" s="11"/>
      <c r="L102" s="2"/>
      <c r="M102" s="2"/>
      <c r="N102" s="50"/>
      <c r="O102" s="48"/>
      <c r="P102" s="49"/>
      <c r="Q102" s="2"/>
      <c r="R102" s="2"/>
      <c r="S102" s="2"/>
    </row>
    <row r="103" spans="2:19" x14ac:dyDescent="0.35">
      <c r="C103" s="18"/>
      <c r="D103" s="11"/>
      <c r="E103" s="11" t="s">
        <v>14</v>
      </c>
      <c r="F103" s="11"/>
      <c r="G103" s="20"/>
      <c r="H103" s="11"/>
      <c r="I103" s="11" t="s">
        <v>12</v>
      </c>
      <c r="J103" s="11"/>
      <c r="L103" s="2"/>
      <c r="M103" s="2"/>
      <c r="N103" s="2"/>
      <c r="O103" s="2"/>
      <c r="P103" s="2"/>
      <c r="Q103" s="2"/>
      <c r="R103" s="2"/>
      <c r="S103" s="2"/>
    </row>
    <row r="104" spans="2:19" x14ac:dyDescent="0.35">
      <c r="C104" s="18"/>
      <c r="D104" s="11"/>
      <c r="E104" s="11" t="s">
        <v>12</v>
      </c>
      <c r="F104" s="11"/>
      <c r="G104" s="20"/>
      <c r="H104" s="11"/>
      <c r="I104" s="11" t="s">
        <v>12</v>
      </c>
      <c r="J104" s="22"/>
      <c r="L104" s="2"/>
      <c r="M104" s="2"/>
      <c r="N104" s="2"/>
      <c r="O104" s="2"/>
      <c r="P104" s="2"/>
      <c r="Q104" s="2"/>
      <c r="R104" s="2"/>
      <c r="S104" s="2"/>
    </row>
    <row r="105" spans="2:19" ht="77.25" customHeight="1" x14ac:dyDescent="0.35">
      <c r="C105" s="121" t="s">
        <v>165</v>
      </c>
      <c r="D105" s="122"/>
      <c r="E105" s="122"/>
      <c r="F105" s="122"/>
      <c r="G105" s="122"/>
      <c r="H105" s="122"/>
      <c r="I105" s="122"/>
      <c r="J105" s="123"/>
      <c r="L105" s="2"/>
      <c r="M105" s="2"/>
      <c r="N105" s="2"/>
      <c r="O105" s="2"/>
      <c r="P105" s="2"/>
      <c r="Q105" s="2"/>
      <c r="R105" s="2"/>
      <c r="S105" s="2"/>
    </row>
    <row r="106" spans="2:19" x14ac:dyDescent="0.35">
      <c r="C106" s="128" t="s">
        <v>178</v>
      </c>
      <c r="D106" s="128"/>
      <c r="E106" s="128"/>
      <c r="F106" s="128"/>
      <c r="G106" s="2"/>
      <c r="H106" s="2"/>
      <c r="I106" s="2"/>
      <c r="J106" s="2"/>
      <c r="L106" s="2"/>
      <c r="M106" s="2"/>
      <c r="N106" s="2"/>
      <c r="O106" s="2"/>
      <c r="P106" s="2"/>
      <c r="Q106" s="2"/>
      <c r="R106" s="2"/>
      <c r="S106" s="2"/>
    </row>
    <row r="107" spans="2:19" x14ac:dyDescent="0.35">
      <c r="C107" s="129"/>
      <c r="D107" s="129"/>
      <c r="E107" s="129"/>
      <c r="F107" s="129"/>
      <c r="G107" s="26"/>
      <c r="H107" s="51"/>
      <c r="I107" s="51"/>
      <c r="J107" s="51"/>
      <c r="L107" s="2"/>
      <c r="M107" s="2"/>
      <c r="N107" s="2"/>
      <c r="O107" s="2"/>
      <c r="P107" s="2"/>
      <c r="Q107" s="2"/>
      <c r="R107" s="2"/>
      <c r="S107" s="2"/>
    </row>
    <row r="108" spans="2:19" x14ac:dyDescent="0.35">
      <c r="C108" s="27" t="s">
        <v>37</v>
      </c>
      <c r="D108" s="16" t="s">
        <v>180</v>
      </c>
      <c r="E108" s="16" t="s">
        <v>182</v>
      </c>
      <c r="F108" s="115" t="s">
        <v>179</v>
      </c>
      <c r="G108" s="26"/>
      <c r="H108" s="51"/>
      <c r="I108" s="51"/>
      <c r="J108" s="51"/>
      <c r="L108" s="2"/>
      <c r="M108" s="2"/>
      <c r="N108" s="2"/>
      <c r="O108" s="2"/>
      <c r="P108" s="2"/>
      <c r="Q108" s="2"/>
      <c r="R108" s="2"/>
      <c r="S108" s="2"/>
    </row>
    <row r="109" spans="2:19" x14ac:dyDescent="0.35">
      <c r="B109" s="2"/>
      <c r="C109" s="38" t="s">
        <v>38</v>
      </c>
      <c r="D109" s="16" t="s">
        <v>181</v>
      </c>
      <c r="E109" s="16" t="s">
        <v>183</v>
      </c>
      <c r="F109" s="116"/>
      <c r="G109" s="36"/>
      <c r="H109" s="36"/>
      <c r="I109" s="36"/>
      <c r="J109" s="52"/>
    </row>
    <row r="110" spans="2:19" x14ac:dyDescent="0.35">
      <c r="B110" s="2"/>
      <c r="C110" s="18" t="s">
        <v>18</v>
      </c>
      <c r="D110" s="18" t="s">
        <v>39</v>
      </c>
      <c r="E110" s="18" t="s">
        <v>40</v>
      </c>
      <c r="F110" s="18" t="s">
        <v>16</v>
      </c>
      <c r="G110" s="20" t="s">
        <v>36</v>
      </c>
      <c r="H110" s="20" t="s">
        <v>39</v>
      </c>
      <c r="I110" s="20" t="s">
        <v>40</v>
      </c>
      <c r="J110" s="20" t="s">
        <v>16</v>
      </c>
    </row>
    <row r="111" spans="2:19" x14ac:dyDescent="0.35">
      <c r="B111" s="2"/>
      <c r="C111" s="18" t="s">
        <v>49</v>
      </c>
      <c r="D111" s="79"/>
      <c r="E111" s="11">
        <v>1</v>
      </c>
      <c r="F111" s="10" t="s">
        <v>49</v>
      </c>
      <c r="G111" s="20" t="s">
        <v>128</v>
      </c>
      <c r="H111" s="11" t="s">
        <v>167</v>
      </c>
      <c r="I111" s="11">
        <v>1</v>
      </c>
      <c r="J111" s="11" t="s">
        <v>68</v>
      </c>
    </row>
    <row r="112" spans="2:19" x14ac:dyDescent="0.35">
      <c r="B112" s="2"/>
      <c r="C112" s="18"/>
      <c r="D112" s="11"/>
      <c r="E112" s="11">
        <v>2</v>
      </c>
      <c r="F112" s="10"/>
      <c r="G112" s="20"/>
      <c r="H112" s="11"/>
      <c r="I112" s="11">
        <v>2</v>
      </c>
      <c r="J112" s="11"/>
    </row>
    <row r="113" spans="2:10" x14ac:dyDescent="0.35">
      <c r="B113" s="2"/>
      <c r="C113" s="18"/>
      <c r="D113" s="11"/>
      <c r="E113" s="11">
        <v>3</v>
      </c>
      <c r="F113" s="11"/>
      <c r="G113" s="20"/>
      <c r="H113" s="11"/>
      <c r="I113" s="11">
        <v>3</v>
      </c>
      <c r="J113" s="11"/>
    </row>
    <row r="114" spans="2:10" ht="32.25" customHeight="1" x14ac:dyDescent="0.35">
      <c r="B114" s="2"/>
      <c r="C114" s="18"/>
      <c r="D114" s="11"/>
      <c r="E114" s="11">
        <v>4</v>
      </c>
      <c r="F114" s="11"/>
      <c r="G114" s="57" t="s">
        <v>130</v>
      </c>
      <c r="H114" s="58" t="s">
        <v>168</v>
      </c>
      <c r="I114" s="11">
        <v>4</v>
      </c>
      <c r="J114" s="34" t="s">
        <v>169</v>
      </c>
    </row>
    <row r="115" spans="2:10" x14ac:dyDescent="0.35">
      <c r="B115" s="2"/>
      <c r="C115" s="18"/>
      <c r="D115" s="10"/>
      <c r="E115" s="11" t="s">
        <v>8</v>
      </c>
      <c r="F115" s="10"/>
      <c r="G115" s="20"/>
      <c r="H115" s="10"/>
      <c r="I115" s="11" t="s">
        <v>8</v>
      </c>
      <c r="J115" s="11"/>
    </row>
    <row r="116" spans="2:10" ht="23.25" customHeight="1" x14ac:dyDescent="0.35">
      <c r="B116" s="2"/>
      <c r="C116" s="18"/>
      <c r="D116" s="10"/>
      <c r="E116" s="11" t="s">
        <v>8</v>
      </c>
      <c r="F116" s="10"/>
      <c r="G116" s="20"/>
      <c r="H116" s="10"/>
      <c r="I116" s="11" t="s">
        <v>8</v>
      </c>
      <c r="J116" s="11"/>
    </row>
    <row r="117" spans="2:10" x14ac:dyDescent="0.35">
      <c r="B117" s="2"/>
      <c r="C117" s="18" t="s">
        <v>171</v>
      </c>
      <c r="D117" s="10" t="s">
        <v>172</v>
      </c>
      <c r="E117" s="11" t="s">
        <v>9</v>
      </c>
      <c r="F117" s="11" t="s">
        <v>173</v>
      </c>
      <c r="G117" s="20" t="s">
        <v>162</v>
      </c>
      <c r="H117" s="10" t="s">
        <v>124</v>
      </c>
      <c r="I117" s="11" t="s">
        <v>9</v>
      </c>
      <c r="J117" s="11" t="s">
        <v>67</v>
      </c>
    </row>
    <row r="118" spans="2:10" x14ac:dyDescent="0.35">
      <c r="B118" s="2"/>
      <c r="C118" s="18"/>
      <c r="D118" s="10"/>
      <c r="E118" s="11" t="s">
        <v>24</v>
      </c>
      <c r="F118" s="11"/>
      <c r="G118" s="20"/>
      <c r="H118" s="10"/>
      <c r="I118" s="11" t="s">
        <v>24</v>
      </c>
      <c r="J118" s="11"/>
    </row>
    <row r="119" spans="2:10" x14ac:dyDescent="0.35">
      <c r="B119" s="2"/>
      <c r="C119" s="18"/>
      <c r="D119" s="10"/>
      <c r="E119" s="11" t="s">
        <v>11</v>
      </c>
      <c r="F119" s="11"/>
      <c r="G119" s="20"/>
      <c r="H119" s="11"/>
      <c r="I119" s="11" t="s">
        <v>11</v>
      </c>
      <c r="J119" s="11"/>
    </row>
    <row r="120" spans="2:10" x14ac:dyDescent="0.35">
      <c r="B120" s="2"/>
      <c r="C120" s="18"/>
      <c r="D120" s="11"/>
      <c r="E120" s="11" t="s">
        <v>26</v>
      </c>
      <c r="F120" s="11"/>
      <c r="G120" s="21"/>
      <c r="H120" s="11"/>
      <c r="I120" s="11" t="s">
        <v>11</v>
      </c>
      <c r="J120" s="11"/>
    </row>
    <row r="121" spans="2:10" x14ac:dyDescent="0.35">
      <c r="B121" s="2"/>
      <c r="C121" s="19" t="s">
        <v>115</v>
      </c>
      <c r="D121" s="11" t="s">
        <v>170</v>
      </c>
      <c r="E121" s="11" t="s">
        <v>14</v>
      </c>
      <c r="F121" s="11" t="s">
        <v>107</v>
      </c>
      <c r="G121" s="20"/>
      <c r="H121" s="11"/>
      <c r="I121" s="11" t="s">
        <v>14</v>
      </c>
      <c r="J121" s="11"/>
    </row>
    <row r="122" spans="2:10" x14ac:dyDescent="0.35">
      <c r="B122" s="2"/>
      <c r="C122" s="19"/>
      <c r="D122" s="10"/>
      <c r="E122" s="11" t="s">
        <v>14</v>
      </c>
      <c r="F122" s="11"/>
      <c r="G122" s="20"/>
      <c r="H122" s="11"/>
      <c r="I122" s="11" t="s">
        <v>14</v>
      </c>
      <c r="J122" s="11"/>
    </row>
    <row r="123" spans="2:10" x14ac:dyDescent="0.35">
      <c r="B123" s="2"/>
      <c r="C123" s="18"/>
      <c r="D123" s="11"/>
      <c r="E123" s="11" t="s">
        <v>14</v>
      </c>
      <c r="F123" s="11"/>
      <c r="G123" s="25"/>
      <c r="H123" s="11"/>
      <c r="I123" s="11" t="s">
        <v>14</v>
      </c>
      <c r="J123" s="24"/>
    </row>
    <row r="124" spans="2:10" x14ac:dyDescent="0.35">
      <c r="B124" s="2"/>
      <c r="C124" s="23"/>
      <c r="D124" s="11"/>
      <c r="E124" s="11" t="s">
        <v>12</v>
      </c>
      <c r="F124" s="24"/>
      <c r="G124" s="25"/>
      <c r="H124" s="11"/>
      <c r="I124" s="11" t="s">
        <v>12</v>
      </c>
      <c r="J124" s="24"/>
    </row>
    <row r="125" spans="2:10" ht="93" customHeight="1" x14ac:dyDescent="0.35">
      <c r="B125" s="2"/>
      <c r="C125" s="124" t="s">
        <v>120</v>
      </c>
      <c r="D125" s="125"/>
      <c r="E125" s="125"/>
      <c r="F125" s="125"/>
      <c r="G125" s="125"/>
      <c r="H125" s="125"/>
      <c r="I125" s="125"/>
      <c r="J125" s="126"/>
    </row>
    <row r="126" spans="2:10" x14ac:dyDescent="0.35">
      <c r="B126" s="2"/>
      <c r="C126" s="53"/>
      <c r="D126" s="73"/>
      <c r="E126" s="2"/>
      <c r="F126" s="2"/>
      <c r="G126" s="2"/>
      <c r="H126" s="2"/>
      <c r="I126" s="2"/>
      <c r="J126" s="2"/>
    </row>
    <row r="127" spans="2:10" x14ac:dyDescent="0.35">
      <c r="B127" s="2"/>
      <c r="C127" s="2"/>
      <c r="D127" s="2"/>
      <c r="E127" s="2"/>
      <c r="F127" s="2"/>
    </row>
    <row r="128" spans="2:10" x14ac:dyDescent="0.35">
      <c r="B128" s="2"/>
      <c r="C128" s="2"/>
      <c r="D128" s="2"/>
      <c r="E128" s="2"/>
      <c r="F128" s="2"/>
    </row>
    <row r="129" spans="2:10" ht="23.25" customHeight="1" x14ac:dyDescent="0.35">
      <c r="B129" s="2"/>
      <c r="C129" s="127" t="s">
        <v>125</v>
      </c>
      <c r="D129" s="127"/>
      <c r="E129" s="127"/>
      <c r="F129" s="127"/>
      <c r="G129" s="26"/>
      <c r="H129" s="51"/>
      <c r="I129" s="51"/>
      <c r="J129" s="51"/>
    </row>
    <row r="130" spans="2:10" x14ac:dyDescent="0.35">
      <c r="B130" s="2"/>
      <c r="C130" s="27" t="s">
        <v>37</v>
      </c>
      <c r="D130" s="62" t="s">
        <v>126</v>
      </c>
      <c r="E130" s="16"/>
      <c r="F130" s="115" t="s">
        <v>56</v>
      </c>
      <c r="G130" s="26"/>
      <c r="H130" s="51"/>
      <c r="I130" s="51"/>
      <c r="J130" s="51"/>
    </row>
    <row r="131" spans="2:10" x14ac:dyDescent="0.35">
      <c r="B131" s="2"/>
      <c r="C131" s="38" t="s">
        <v>38</v>
      </c>
      <c r="D131" s="16"/>
      <c r="E131" s="16"/>
      <c r="F131" s="116"/>
      <c r="G131" s="36"/>
      <c r="H131" s="36"/>
      <c r="I131" s="36"/>
      <c r="J131" s="52"/>
    </row>
    <row r="132" spans="2:10" x14ac:dyDescent="0.35">
      <c r="B132" s="2"/>
      <c r="C132" s="18" t="s">
        <v>18</v>
      </c>
      <c r="D132" s="16"/>
      <c r="E132" s="18" t="s">
        <v>40</v>
      </c>
      <c r="F132" s="18" t="s">
        <v>16</v>
      </c>
      <c r="G132" s="20" t="s">
        <v>36</v>
      </c>
      <c r="H132" s="20" t="s">
        <v>39</v>
      </c>
      <c r="I132" s="20" t="s">
        <v>40</v>
      </c>
      <c r="J132" s="20" t="s">
        <v>16</v>
      </c>
    </row>
    <row r="133" spans="2:10" x14ac:dyDescent="0.35">
      <c r="B133" s="2"/>
      <c r="C133" s="18"/>
      <c r="D133" s="18" t="s">
        <v>39</v>
      </c>
      <c r="E133" s="11">
        <v>1</v>
      </c>
      <c r="F133" s="10"/>
      <c r="G133" s="20"/>
      <c r="H133" s="11"/>
      <c r="I133" s="11">
        <v>1</v>
      </c>
      <c r="J133" s="11"/>
    </row>
    <row r="134" spans="2:10" x14ac:dyDescent="0.35">
      <c r="B134" s="2"/>
      <c r="C134" s="18"/>
      <c r="D134" s="11"/>
      <c r="E134" s="11">
        <v>2</v>
      </c>
      <c r="F134" s="10"/>
      <c r="G134" s="20"/>
      <c r="H134" s="11"/>
      <c r="I134" s="11">
        <v>2</v>
      </c>
      <c r="J134" s="11"/>
    </row>
    <row r="135" spans="2:10" x14ac:dyDescent="0.35">
      <c r="B135" s="2"/>
      <c r="C135" s="18"/>
      <c r="D135" s="11"/>
      <c r="E135" s="11">
        <v>3</v>
      </c>
      <c r="F135" s="11"/>
      <c r="G135" s="20"/>
      <c r="H135" s="11"/>
      <c r="I135" s="11">
        <v>3</v>
      </c>
      <c r="J135" s="11"/>
    </row>
    <row r="136" spans="2:10" x14ac:dyDescent="0.35">
      <c r="B136" s="2"/>
      <c r="C136" s="18"/>
      <c r="D136" s="11"/>
      <c r="E136" s="11">
        <v>4</v>
      </c>
      <c r="F136" s="11"/>
      <c r="G136" s="20"/>
      <c r="H136" s="10"/>
      <c r="I136" s="11">
        <v>4</v>
      </c>
      <c r="J136" s="11"/>
    </row>
    <row r="137" spans="2:10" x14ac:dyDescent="0.35">
      <c r="B137" s="2"/>
      <c r="C137" s="19"/>
      <c r="D137" s="11"/>
      <c r="E137" s="11" t="s">
        <v>8</v>
      </c>
      <c r="F137" s="10"/>
      <c r="G137" s="20"/>
      <c r="H137" s="10"/>
      <c r="I137" s="11" t="s">
        <v>8</v>
      </c>
      <c r="J137" s="11"/>
    </row>
    <row r="138" spans="2:10" x14ac:dyDescent="0.35">
      <c r="B138" s="2"/>
      <c r="C138" s="18"/>
      <c r="D138" s="10"/>
      <c r="E138" s="11" t="s">
        <v>8</v>
      </c>
      <c r="F138" s="10"/>
      <c r="G138" s="20"/>
      <c r="H138" s="10"/>
      <c r="I138" s="11" t="s">
        <v>8</v>
      </c>
      <c r="J138" s="11"/>
    </row>
    <row r="139" spans="2:10" x14ac:dyDescent="0.35">
      <c r="B139" s="40"/>
      <c r="C139" s="55"/>
      <c r="D139" s="10"/>
      <c r="E139" s="11" t="s">
        <v>9</v>
      </c>
      <c r="F139" s="11"/>
      <c r="G139" s="20"/>
      <c r="H139" s="10"/>
      <c r="I139" s="11" t="s">
        <v>9</v>
      </c>
      <c r="J139" s="11"/>
    </row>
    <row r="140" spans="2:10" x14ac:dyDescent="0.35">
      <c r="B140" s="2"/>
      <c r="C140" s="18"/>
      <c r="D140" s="56"/>
      <c r="E140" s="11" t="s">
        <v>24</v>
      </c>
      <c r="F140" s="11"/>
      <c r="G140" s="20"/>
      <c r="H140" s="10"/>
      <c r="I140" s="11" t="s">
        <v>10</v>
      </c>
      <c r="J140" s="11"/>
    </row>
    <row r="141" spans="2:10" x14ac:dyDescent="0.35">
      <c r="B141" s="2"/>
      <c r="C141" s="18"/>
      <c r="D141" s="10"/>
      <c r="E141" s="11" t="s">
        <v>11</v>
      </c>
      <c r="F141" s="11"/>
      <c r="G141" s="20"/>
      <c r="H141" s="11"/>
      <c r="I141" s="11" t="s">
        <v>11</v>
      </c>
      <c r="J141" s="11"/>
    </row>
    <row r="142" spans="2:10" x14ac:dyDescent="0.35">
      <c r="B142" s="2"/>
      <c r="C142" s="18"/>
      <c r="D142" s="11"/>
      <c r="E142" s="11" t="s">
        <v>26</v>
      </c>
      <c r="F142" s="11"/>
      <c r="G142" s="21"/>
      <c r="H142" s="11"/>
      <c r="I142" s="11" t="s">
        <v>11</v>
      </c>
      <c r="J142" s="11"/>
    </row>
    <row r="143" spans="2:10" ht="30" customHeight="1" x14ac:dyDescent="0.35">
      <c r="B143" s="2"/>
      <c r="C143" s="18"/>
      <c r="D143" s="11"/>
      <c r="E143" s="11" t="s">
        <v>14</v>
      </c>
      <c r="F143" s="11"/>
      <c r="G143" s="20"/>
      <c r="H143" s="11"/>
      <c r="I143" s="11" t="s">
        <v>14</v>
      </c>
      <c r="J143" s="11"/>
    </row>
    <row r="144" spans="2:10" x14ac:dyDescent="0.35">
      <c r="B144" s="2"/>
      <c r="C144" s="19"/>
      <c r="D144" s="10"/>
      <c r="E144" s="11" t="s">
        <v>14</v>
      </c>
      <c r="F144" s="11"/>
      <c r="G144" s="20"/>
      <c r="H144" s="11"/>
      <c r="I144" s="11" t="s">
        <v>14</v>
      </c>
      <c r="J144" s="11"/>
    </row>
    <row r="145" spans="2:10" x14ac:dyDescent="0.35">
      <c r="B145" s="2"/>
      <c r="C145" s="18"/>
      <c r="D145" s="11"/>
      <c r="E145" s="11" t="s">
        <v>14</v>
      </c>
      <c r="F145" s="11"/>
      <c r="G145" s="25"/>
      <c r="H145" s="11"/>
      <c r="I145" s="11" t="s">
        <v>14</v>
      </c>
      <c r="J145" s="24"/>
    </row>
    <row r="146" spans="2:10" x14ac:dyDescent="0.35">
      <c r="B146" s="2"/>
      <c r="C146" s="23"/>
      <c r="D146" s="11"/>
      <c r="E146" s="11" t="s">
        <v>12</v>
      </c>
      <c r="F146" s="24"/>
      <c r="G146" s="25"/>
      <c r="H146" s="11"/>
      <c r="I146" s="11" t="s">
        <v>12</v>
      </c>
      <c r="J146" s="24"/>
    </row>
    <row r="147" spans="2:10" x14ac:dyDescent="0.35">
      <c r="B147" s="2"/>
      <c r="C147" s="23"/>
      <c r="D147" s="24"/>
      <c r="E147" s="37"/>
      <c r="F147" s="37"/>
      <c r="G147" s="59"/>
      <c r="H147" s="37"/>
      <c r="I147" s="37"/>
      <c r="J147" s="37"/>
    </row>
    <row r="148" spans="2:10" ht="23.25" customHeight="1" x14ac:dyDescent="0.35">
      <c r="B148" s="2"/>
      <c r="C148" s="64" t="s">
        <v>51</v>
      </c>
      <c r="D148" s="37"/>
      <c r="E148" s="65"/>
      <c r="F148" s="65"/>
      <c r="G148" s="65"/>
      <c r="H148" s="65"/>
      <c r="I148" s="65"/>
      <c r="J148" s="66"/>
    </row>
    <row r="149" spans="2:10" x14ac:dyDescent="0.35">
      <c r="B149" s="2"/>
      <c r="C149" s="67"/>
      <c r="D149" s="65"/>
      <c r="E149" s="68"/>
      <c r="F149" s="68"/>
      <c r="G149" s="68"/>
      <c r="H149" s="68"/>
      <c r="I149" s="68"/>
      <c r="J149" s="69"/>
    </row>
    <row r="150" spans="2:10" ht="23.25" customHeight="1" x14ac:dyDescent="0.35">
      <c r="B150" s="2"/>
      <c r="C150" s="67"/>
      <c r="D150" s="68"/>
      <c r="E150" s="68"/>
      <c r="F150" s="68"/>
      <c r="G150" s="68"/>
      <c r="H150" s="68"/>
      <c r="I150" s="68"/>
      <c r="J150" s="69"/>
    </row>
    <row r="151" spans="2:10" x14ac:dyDescent="0.35">
      <c r="B151" s="2"/>
      <c r="C151" s="70"/>
      <c r="D151" s="68"/>
      <c r="E151" s="71"/>
      <c r="F151" s="71"/>
      <c r="G151" s="71"/>
      <c r="H151" s="71"/>
      <c r="I151" s="71"/>
      <c r="J151" s="72"/>
    </row>
    <row r="152" spans="2:10" x14ac:dyDescent="0.35">
      <c r="B152" s="2"/>
      <c r="C152" s="61" t="s">
        <v>57</v>
      </c>
      <c r="D152" s="71"/>
      <c r="E152" s="62"/>
      <c r="F152" s="63"/>
      <c r="G152" s="26"/>
      <c r="H152" s="51"/>
      <c r="I152" s="51"/>
      <c r="J152" s="51"/>
    </row>
    <row r="153" spans="2:10" x14ac:dyDescent="0.35">
      <c r="B153" s="2"/>
      <c r="C153" s="27" t="s">
        <v>37</v>
      </c>
      <c r="D153" s="62"/>
      <c r="E153" s="16"/>
      <c r="F153" s="115" t="s">
        <v>56</v>
      </c>
      <c r="G153" s="26"/>
      <c r="H153" s="51"/>
      <c r="I153" s="51"/>
      <c r="J153" s="51"/>
    </row>
    <row r="154" spans="2:10" x14ac:dyDescent="0.35">
      <c r="B154" s="2"/>
      <c r="C154" s="38" t="s">
        <v>38</v>
      </c>
      <c r="D154" s="16"/>
      <c r="E154" s="16"/>
      <c r="F154" s="116"/>
      <c r="G154" s="36"/>
      <c r="H154" s="36"/>
      <c r="I154" s="36"/>
      <c r="J154" s="52"/>
    </row>
    <row r="155" spans="2:10" x14ac:dyDescent="0.35">
      <c r="B155" s="2"/>
      <c r="C155" s="18" t="s">
        <v>18</v>
      </c>
      <c r="D155" s="16"/>
      <c r="E155" s="18" t="s">
        <v>40</v>
      </c>
      <c r="F155" s="18" t="s">
        <v>16</v>
      </c>
      <c r="G155" s="20" t="s">
        <v>36</v>
      </c>
      <c r="H155" s="20" t="s">
        <v>39</v>
      </c>
      <c r="I155" s="20" t="s">
        <v>40</v>
      </c>
      <c r="J155" s="20" t="s">
        <v>16</v>
      </c>
    </row>
    <row r="156" spans="2:10" x14ac:dyDescent="0.35">
      <c r="B156" s="2"/>
      <c r="C156" s="18"/>
      <c r="D156" s="18" t="s">
        <v>39</v>
      </c>
      <c r="E156" s="11">
        <v>1</v>
      </c>
      <c r="F156" s="10"/>
      <c r="G156" s="20"/>
      <c r="H156" s="11"/>
      <c r="I156" s="11">
        <v>1</v>
      </c>
      <c r="J156" s="11"/>
    </row>
    <row r="157" spans="2:10" x14ac:dyDescent="0.35">
      <c r="B157" s="2"/>
      <c r="C157" s="18"/>
      <c r="D157" s="11"/>
      <c r="E157" s="11">
        <v>2</v>
      </c>
      <c r="F157" s="10"/>
      <c r="G157" s="20"/>
      <c r="H157" s="11"/>
      <c r="I157" s="11">
        <v>2</v>
      </c>
      <c r="J157" s="11"/>
    </row>
    <row r="158" spans="2:10" x14ac:dyDescent="0.35">
      <c r="B158" s="2"/>
      <c r="C158" s="18"/>
      <c r="D158" s="11"/>
      <c r="E158" s="11">
        <v>3</v>
      </c>
      <c r="F158" s="11"/>
      <c r="G158" s="20"/>
      <c r="H158" s="11"/>
      <c r="I158" s="11">
        <v>3</v>
      </c>
      <c r="J158" s="11"/>
    </row>
    <row r="159" spans="2:10" ht="23.25" customHeight="1" x14ac:dyDescent="0.35">
      <c r="B159" s="2"/>
      <c r="C159" s="18"/>
      <c r="D159" s="11"/>
      <c r="E159" s="11">
        <v>4</v>
      </c>
      <c r="F159" s="11"/>
      <c r="G159" s="20"/>
      <c r="H159" s="10"/>
      <c r="I159" s="11">
        <v>4</v>
      </c>
      <c r="J159" s="11"/>
    </row>
    <row r="160" spans="2:10" x14ac:dyDescent="0.35">
      <c r="B160" s="2"/>
      <c r="C160" s="19"/>
      <c r="D160" s="11"/>
      <c r="E160" s="11" t="s">
        <v>8</v>
      </c>
      <c r="F160" s="10"/>
      <c r="G160" s="20"/>
      <c r="H160" s="10"/>
      <c r="I160" s="11" t="s">
        <v>8</v>
      </c>
      <c r="J160" s="11"/>
    </row>
    <row r="161" spans="2:10" x14ac:dyDescent="0.35">
      <c r="B161" s="2"/>
      <c r="C161" s="18"/>
      <c r="D161" s="10"/>
      <c r="E161" s="11" t="s">
        <v>8</v>
      </c>
      <c r="F161" s="10"/>
      <c r="G161" s="21"/>
      <c r="H161" s="10"/>
      <c r="I161" s="11" t="s">
        <v>8</v>
      </c>
      <c r="J161" s="11"/>
    </row>
    <row r="162" spans="2:10" x14ac:dyDescent="0.35">
      <c r="B162" s="2"/>
      <c r="C162" s="18"/>
      <c r="D162" s="10"/>
      <c r="E162" s="11" t="s">
        <v>9</v>
      </c>
      <c r="F162" s="11"/>
      <c r="G162" s="20"/>
      <c r="H162" s="10"/>
      <c r="I162" s="11" t="s">
        <v>9</v>
      </c>
      <c r="J162" s="11"/>
    </row>
    <row r="163" spans="2:10" x14ac:dyDescent="0.35">
      <c r="B163" s="2"/>
      <c r="C163" s="18"/>
      <c r="D163" s="10"/>
      <c r="E163" s="11" t="s">
        <v>24</v>
      </c>
      <c r="F163" s="11"/>
      <c r="G163" s="20"/>
      <c r="H163" s="10"/>
      <c r="I163" s="11" t="s">
        <v>10</v>
      </c>
      <c r="J163" s="11"/>
    </row>
    <row r="164" spans="2:10" x14ac:dyDescent="0.35">
      <c r="B164" s="2"/>
      <c r="C164" s="18"/>
      <c r="D164" s="10"/>
      <c r="E164" s="11" t="s">
        <v>11</v>
      </c>
      <c r="F164" s="11"/>
      <c r="G164" s="20"/>
      <c r="H164" s="11"/>
      <c r="I164" s="11" t="s">
        <v>11</v>
      </c>
      <c r="J164" s="11"/>
    </row>
    <row r="165" spans="2:10" x14ac:dyDescent="0.35">
      <c r="B165" s="2"/>
      <c r="C165" s="18"/>
      <c r="D165" s="11"/>
      <c r="E165" s="11" t="s">
        <v>26</v>
      </c>
      <c r="F165" s="11"/>
      <c r="G165" s="21"/>
      <c r="H165" s="11"/>
      <c r="I165" s="11" t="s">
        <v>11</v>
      </c>
      <c r="J165" s="11"/>
    </row>
    <row r="166" spans="2:10" x14ac:dyDescent="0.35">
      <c r="B166" s="2"/>
      <c r="C166" s="18"/>
      <c r="D166" s="11"/>
      <c r="E166" s="11" t="s">
        <v>14</v>
      </c>
      <c r="F166" s="11"/>
      <c r="G166" s="20"/>
      <c r="H166" s="11"/>
      <c r="I166" s="11" t="s">
        <v>14</v>
      </c>
      <c r="J166" s="11"/>
    </row>
    <row r="167" spans="2:10" x14ac:dyDescent="0.35">
      <c r="B167" s="2"/>
      <c r="C167" s="19"/>
      <c r="D167" s="11"/>
      <c r="E167" s="11" t="s">
        <v>14</v>
      </c>
      <c r="F167" s="11"/>
      <c r="G167" s="20"/>
      <c r="H167" s="11"/>
      <c r="I167" s="11" t="s">
        <v>14</v>
      </c>
      <c r="J167" s="11"/>
    </row>
    <row r="168" spans="2:10" x14ac:dyDescent="0.35">
      <c r="B168" s="2"/>
      <c r="C168" s="18"/>
      <c r="D168" s="11"/>
      <c r="E168" s="11" t="s">
        <v>14</v>
      </c>
      <c r="F168" s="11"/>
      <c r="G168" s="25"/>
      <c r="H168" s="11"/>
      <c r="I168" s="11" t="s">
        <v>14</v>
      </c>
      <c r="J168" s="24"/>
    </row>
    <row r="169" spans="2:10" x14ac:dyDescent="0.35">
      <c r="B169" s="2"/>
      <c r="C169" s="23"/>
      <c r="D169" s="11"/>
      <c r="E169" s="11" t="s">
        <v>12</v>
      </c>
      <c r="F169" s="24"/>
      <c r="G169" s="25"/>
      <c r="H169" s="11"/>
      <c r="I169" s="11" t="s">
        <v>12</v>
      </c>
      <c r="J169" s="24"/>
    </row>
    <row r="170" spans="2:10" x14ac:dyDescent="0.35">
      <c r="B170" s="2"/>
      <c r="C170" s="23"/>
      <c r="D170" s="24"/>
      <c r="E170" s="37"/>
      <c r="F170" s="37"/>
      <c r="G170" s="37"/>
      <c r="H170" s="37"/>
      <c r="I170" s="37"/>
      <c r="J170" s="37"/>
    </row>
    <row r="171" spans="2:10" ht="23.25" customHeight="1" x14ac:dyDescent="0.35">
      <c r="B171" s="2"/>
      <c r="C171" s="64" t="s">
        <v>52</v>
      </c>
      <c r="D171" s="37"/>
      <c r="E171" s="65"/>
      <c r="F171" s="65"/>
      <c r="G171" s="65"/>
      <c r="H171" s="65"/>
      <c r="I171" s="65"/>
      <c r="J171" s="66"/>
    </row>
    <row r="172" spans="2:10" x14ac:dyDescent="0.35">
      <c r="B172" s="2"/>
      <c r="C172" s="70"/>
      <c r="D172" s="65"/>
      <c r="E172" s="71"/>
      <c r="F172" s="71"/>
      <c r="G172" s="71"/>
      <c r="H172" s="71"/>
      <c r="I172" s="71"/>
      <c r="J172" s="72"/>
    </row>
    <row r="173" spans="2:10" x14ac:dyDescent="0.35">
      <c r="D173" s="71"/>
    </row>
    <row r="184" ht="15" customHeight="1" x14ac:dyDescent="0.35"/>
    <row r="224" spans="3:5" x14ac:dyDescent="0.35">
      <c r="C224" s="2"/>
      <c r="E224" s="2"/>
    </row>
    <row r="225" spans="4:18" x14ac:dyDescent="0.35">
      <c r="D225" s="2"/>
      <c r="N225" s="2"/>
      <c r="O225" s="2"/>
      <c r="P225" s="2"/>
      <c r="Q225" s="2"/>
      <c r="R225" s="2"/>
    </row>
    <row r="247" spans="3:6" x14ac:dyDescent="0.35">
      <c r="C247" s="3"/>
      <c r="F247" s="2"/>
    </row>
    <row r="248" spans="3:6" x14ac:dyDescent="0.35">
      <c r="C248" s="3"/>
      <c r="D248" s="3"/>
    </row>
    <row r="249" spans="3:6" x14ac:dyDescent="0.35">
      <c r="C249" s="3"/>
      <c r="D249" s="3"/>
    </row>
    <row r="250" spans="3:6" x14ac:dyDescent="0.35">
      <c r="C250" s="3"/>
      <c r="D250" s="3"/>
      <c r="E250" s="3"/>
    </row>
    <row r="251" spans="3:6" x14ac:dyDescent="0.35">
      <c r="C251" s="3"/>
      <c r="D251" s="3"/>
      <c r="E251" s="3"/>
    </row>
    <row r="252" spans="3:6" x14ac:dyDescent="0.35">
      <c r="C252" s="3"/>
      <c r="D252" s="3"/>
      <c r="E252" s="3"/>
    </row>
    <row r="253" spans="3:6" x14ac:dyDescent="0.35">
      <c r="C253" s="3"/>
      <c r="D253" s="3"/>
    </row>
    <row r="254" spans="3:6" x14ac:dyDescent="0.35">
      <c r="C254" s="48"/>
    </row>
    <row r="255" spans="3:6" x14ac:dyDescent="0.35">
      <c r="C255" s="3"/>
      <c r="D255" s="2"/>
    </row>
    <row r="257" spans="19:26" x14ac:dyDescent="0.35">
      <c r="S257" s="4"/>
      <c r="Z257" s="3"/>
    </row>
    <row r="258" spans="19:26" x14ac:dyDescent="0.35">
      <c r="S258" s="4"/>
      <c r="T258" s="4"/>
      <c r="U258" s="4"/>
      <c r="V258" s="4"/>
      <c r="W258" s="4"/>
      <c r="X258" s="49"/>
      <c r="Y258" s="4"/>
      <c r="Z258" s="3"/>
    </row>
    <row r="259" spans="19:26" x14ac:dyDescent="0.35">
      <c r="S259" s="4"/>
      <c r="T259" s="4"/>
      <c r="U259" s="4"/>
      <c r="V259" s="4"/>
      <c r="W259" s="4"/>
      <c r="X259" s="49"/>
      <c r="Y259" s="4"/>
      <c r="Z259" s="3"/>
    </row>
    <row r="260" spans="19:26" x14ac:dyDescent="0.35">
      <c r="S260" s="4"/>
      <c r="T260" s="4"/>
      <c r="U260" s="4"/>
      <c r="V260" s="4"/>
      <c r="W260" s="4"/>
      <c r="X260" s="49"/>
      <c r="Y260" s="4"/>
      <c r="Z260" s="3"/>
    </row>
    <row r="261" spans="19:26" x14ac:dyDescent="0.35">
      <c r="S261" s="4"/>
      <c r="T261" s="4"/>
      <c r="U261" s="4"/>
      <c r="V261" s="4"/>
      <c r="W261" s="4"/>
      <c r="X261" s="49"/>
      <c r="Y261" s="4"/>
      <c r="Z261" s="3"/>
    </row>
    <row r="262" spans="19:26" x14ac:dyDescent="0.35">
      <c r="S262" s="48"/>
      <c r="T262" s="2"/>
      <c r="U262" s="2"/>
    </row>
    <row r="263" spans="19:26" x14ac:dyDescent="0.35">
      <c r="S263" s="2"/>
      <c r="T263" s="2"/>
      <c r="U263" s="2"/>
    </row>
    <row r="264" spans="19:26" x14ac:dyDescent="0.35">
      <c r="S264" s="2"/>
      <c r="T264" s="2"/>
      <c r="U264" s="2"/>
    </row>
    <row r="265" spans="19:26" x14ac:dyDescent="0.35">
      <c r="S265" s="2"/>
      <c r="T265" s="2"/>
      <c r="U265" s="2"/>
    </row>
    <row r="266" spans="19:26" x14ac:dyDescent="0.35">
      <c r="S266" s="2"/>
      <c r="T266" s="2"/>
      <c r="U266" s="2"/>
    </row>
    <row r="267" spans="19:26" x14ac:dyDescent="0.35">
      <c r="S267" s="2"/>
      <c r="T267" s="2"/>
      <c r="U267" s="2"/>
    </row>
    <row r="268" spans="19:26" x14ac:dyDescent="0.35">
      <c r="S268" s="2"/>
      <c r="T268" s="2"/>
      <c r="U268" s="2"/>
    </row>
    <row r="269" spans="19:26" x14ac:dyDescent="0.35">
      <c r="S269" s="2"/>
      <c r="T269" s="2"/>
      <c r="U269" s="2"/>
    </row>
    <row r="270" spans="19:26" x14ac:dyDescent="0.35">
      <c r="S270" s="2"/>
      <c r="T270" s="2"/>
      <c r="U270" s="2"/>
    </row>
    <row r="271" spans="19:26" x14ac:dyDescent="0.35">
      <c r="S271" s="2"/>
      <c r="T271" s="2"/>
    </row>
    <row r="272" spans="19:26" x14ac:dyDescent="0.35">
      <c r="S272" s="2"/>
      <c r="T272" s="2"/>
    </row>
    <row r="273" spans="19:20" x14ac:dyDescent="0.35">
      <c r="S273" s="2"/>
      <c r="T273" s="2"/>
    </row>
    <row r="274" spans="19:20" x14ac:dyDescent="0.35">
      <c r="S274" s="2"/>
      <c r="T274" s="2"/>
    </row>
    <row r="275" spans="19:20" x14ac:dyDescent="0.35">
      <c r="S275" s="2"/>
      <c r="T275" s="2"/>
    </row>
  </sheetData>
  <mergeCells count="27">
    <mergeCell ref="C105:J105"/>
    <mergeCell ref="C125:J125"/>
    <mergeCell ref="F153:F154"/>
    <mergeCell ref="F108:F109"/>
    <mergeCell ref="C129:F129"/>
    <mergeCell ref="F130:F131"/>
    <mergeCell ref="C106:F107"/>
    <mergeCell ref="C52:J52"/>
    <mergeCell ref="I53:J53"/>
    <mergeCell ref="C84:J84"/>
    <mergeCell ref="G86:J88"/>
    <mergeCell ref="C86:F86"/>
    <mergeCell ref="F87:F88"/>
    <mergeCell ref="F57:G57"/>
    <mergeCell ref="D56:I56"/>
    <mergeCell ref="D57:D58"/>
    <mergeCell ref="E57:E58"/>
    <mergeCell ref="H57:H58"/>
    <mergeCell ref="I57:I58"/>
    <mergeCell ref="E10:H10"/>
    <mergeCell ref="E11:H11"/>
    <mergeCell ref="E12:H12"/>
    <mergeCell ref="E13:H13"/>
    <mergeCell ref="C42:J42"/>
    <mergeCell ref="C16:J16"/>
    <mergeCell ref="C17:J17"/>
    <mergeCell ref="C18:J18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Jean-Paul LEGNA</cp:lastModifiedBy>
  <cp:lastPrinted>2025-04-10T11:21:08Z</cp:lastPrinted>
  <dcterms:created xsi:type="dcterms:W3CDTF">2023-12-07T07:35:08Z</dcterms:created>
  <dcterms:modified xsi:type="dcterms:W3CDTF">2025-07-14T12:29:16Z</dcterms:modified>
</cp:coreProperties>
</file>