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LEGN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1" l="1"/>
</calcChain>
</file>

<file path=xl/sharedStrings.xml><?xml version="1.0" encoding="utf-8"?>
<sst xmlns="http://schemas.openxmlformats.org/spreadsheetml/2006/main" count="416" uniqueCount="195">
  <si>
    <t>NAVIRES</t>
  </si>
  <si>
    <t xml:space="preserve">QUAI </t>
  </si>
  <si>
    <t>TYPE</t>
  </si>
  <si>
    <t>FRET</t>
  </si>
  <si>
    <t>HEURE</t>
  </si>
  <si>
    <t>BERTH</t>
  </si>
  <si>
    <t>WAREHOUSEMAN</t>
  </si>
  <si>
    <t>DAY</t>
  </si>
  <si>
    <t>TIME</t>
  </si>
  <si>
    <t>M</t>
  </si>
  <si>
    <t>OCT</t>
  </si>
  <si>
    <t>GSEZ 1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</si>
  <si>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</si>
  <si>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</si>
  <si>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</si>
  <si>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</si>
  <si>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</si>
  <si>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</si>
  <si>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</si>
  <si>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</si>
  <si>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PC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</si>
  <si>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</si>
  <si>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</si>
  <si>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</si>
  <si>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</si>
  <si>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</si>
  <si>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</si>
  <si>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</si>
  <si>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</si>
  <si>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>SOLIMAR</t>
  </si>
  <si>
    <t xml:space="preserve">OCT </t>
  </si>
  <si>
    <t>CONTENEURS</t>
  </si>
  <si>
    <t>MANGANESE</t>
  </si>
  <si>
    <t>MANUTENTION</t>
  </si>
  <si>
    <t>TOTAL NAVIRES AU PORT D'OWENDO</t>
  </si>
  <si>
    <t>FRET/CARGO</t>
  </si>
  <si>
    <t>VESSELS</t>
  </si>
  <si>
    <t>CARGO</t>
  </si>
  <si>
    <t>IMPORT</t>
  </si>
  <si>
    <t>DATE DARRIVÉE/ ARRIVAL DATE</t>
  </si>
  <si>
    <t xml:space="preserve"> NAVIRES/VESSELS</t>
  </si>
  <si>
    <t>NAVIRES EN RADE D'ATTENTE/VESSELS AT ANCHORAGE</t>
  </si>
  <si>
    <t>NAVIRES EN OPERATION/VESSELS IN OPERATION</t>
  </si>
  <si>
    <t>SITUATION PORTUAIRE/PORT SITUATION</t>
  </si>
  <si>
    <t>SORTIE / CASTING OFF</t>
  </si>
  <si>
    <r>
      <rPr>
        <b/>
        <sz val="18"/>
        <color theme="1"/>
        <rFont val="Garamond"/>
        <family val="1"/>
      </rPr>
      <t>PLEINE ME</t>
    </r>
    <r>
      <rPr>
        <sz val="18"/>
        <color theme="1"/>
        <rFont val="Garamond"/>
        <family val="1"/>
      </rPr>
      <t>R</t>
    </r>
    <r>
      <rPr>
        <b/>
        <sz val="18"/>
        <color theme="1"/>
        <rFont val="Garamond"/>
        <family val="1"/>
      </rPr>
      <t>/HIGH TIDE</t>
    </r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</si>
  <si>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</si>
  <si>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</si>
  <si>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</si>
  <si>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</si>
  <si>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</si>
  <si>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</si>
  <si>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DATE ET HEURE</t>
  </si>
  <si>
    <t>DESTINATION</t>
  </si>
  <si>
    <t>*</t>
  </si>
  <si>
    <t>CHEF DE SERVICE: Mme ANGARA ATANI Rachida</t>
  </si>
  <si>
    <t>CHEF DE SERVICE ADJOINT: Lt BOUKAMBA WAMBA Christ</t>
  </si>
  <si>
    <t>MINERALIER</t>
  </si>
  <si>
    <t xml:space="preserve"> </t>
  </si>
  <si>
    <t>NOIP</t>
  </si>
  <si>
    <t>OMOEFE</t>
  </si>
  <si>
    <t>DENSA TIGER</t>
  </si>
  <si>
    <t>ULTRA COURAGE</t>
  </si>
  <si>
    <t>GPM</t>
  </si>
  <si>
    <t>BARGE</t>
  </si>
  <si>
    <t>HORS ZONE                              01</t>
  </si>
  <si>
    <t xml:space="preserve">NB:                                                                                                           </t>
  </si>
  <si>
    <t xml:space="preserve">JOURNÉE DU /05/2025    - DAY  /05/2025 </t>
  </si>
  <si>
    <t>Coefficients :</t>
  </si>
  <si>
    <t xml:space="preserve">NB: </t>
  </si>
  <si>
    <t>ML HERON</t>
  </si>
  <si>
    <t>COMILOG</t>
  </si>
  <si>
    <t>4,3/7,23</t>
  </si>
  <si>
    <t>LOME</t>
  </si>
  <si>
    <t>SINGAPOUR</t>
  </si>
  <si>
    <t>28/05/2025 08H06</t>
  </si>
  <si>
    <t>COMILOG                                                           01</t>
  </si>
  <si>
    <t>PALM OIL</t>
  </si>
  <si>
    <t>13H10</t>
  </si>
  <si>
    <t>SHARQUI</t>
  </si>
  <si>
    <t>TK</t>
  </si>
  <si>
    <t>CABOTEUR</t>
  </si>
  <si>
    <t>DIVERS</t>
  </si>
  <si>
    <t>HAWA</t>
  </si>
  <si>
    <t>12H00</t>
  </si>
  <si>
    <t xml:space="preserve">NIGERIA </t>
  </si>
  <si>
    <t>NORVEGE</t>
  </si>
  <si>
    <t>29/05/2025 01H06</t>
  </si>
  <si>
    <t xml:space="preserve">LOME </t>
  </si>
  <si>
    <t>THEOTOKOS</t>
  </si>
  <si>
    <t>CHINE</t>
  </si>
  <si>
    <t>29/05/2025 07H30</t>
  </si>
  <si>
    <t>ZH TAIZHOU</t>
  </si>
  <si>
    <t>RADE DEXPLOITATION                            01</t>
  </si>
  <si>
    <t>12H30</t>
  </si>
  <si>
    <t xml:space="preserve">Coefficients : </t>
  </si>
  <si>
    <t xml:space="preserve">JOURNÉE DU //2025 Avant 11h00   - DAY //2025 Before 11h00 </t>
  </si>
  <si>
    <t xml:space="preserve">       </t>
  </si>
  <si>
    <t>MBINI</t>
  </si>
  <si>
    <t>WARSHIP</t>
  </si>
  <si>
    <t>KIARSENI</t>
  </si>
  <si>
    <t>GAZOIL</t>
  </si>
  <si>
    <t>SGEPP</t>
  </si>
  <si>
    <t>23H05</t>
  </si>
  <si>
    <t>NORD MVENGUE</t>
  </si>
  <si>
    <t>22H30</t>
  </si>
  <si>
    <t>MEDKON NLG</t>
  </si>
  <si>
    <t>15H35</t>
  </si>
  <si>
    <t>EMERALD GREEN</t>
  </si>
  <si>
    <t>JET A1/GAZOIL</t>
  </si>
  <si>
    <t>CONTROL SHIPPING</t>
  </si>
  <si>
    <t>21H45</t>
  </si>
  <si>
    <t>13H30</t>
  </si>
  <si>
    <t xml:space="preserve">   CONFERENCE PORTUAIRE DU 02/06/2025 - PORT MEETING 02/06/2025 </t>
  </si>
  <si>
    <t>ELLIREA</t>
  </si>
  <si>
    <t>YASA EMRHAN</t>
  </si>
  <si>
    <t>12,0/12,0</t>
  </si>
  <si>
    <t>FUJAIRAH</t>
  </si>
  <si>
    <t>DOUALA</t>
  </si>
  <si>
    <t>01/06/2025 00H24</t>
  </si>
  <si>
    <t xml:space="preserve">BC </t>
  </si>
  <si>
    <t>9,88/10,30</t>
  </si>
  <si>
    <t>31/05/2025 05H08</t>
  </si>
  <si>
    <t xml:space="preserve">FETHIYE- M </t>
  </si>
  <si>
    <t>3,47/6</t>
  </si>
  <si>
    <t>GEORGIE</t>
  </si>
  <si>
    <t>01/06/2025 08H15</t>
  </si>
  <si>
    <t>4,49/6,40</t>
  </si>
  <si>
    <t>4,5/6,9</t>
  </si>
  <si>
    <t>JIN JI</t>
  </si>
  <si>
    <t>3,2/6,8</t>
  </si>
  <si>
    <t>GHANA</t>
  </si>
  <si>
    <t>02/06/2025 06H54</t>
  </si>
  <si>
    <t xml:space="preserve">SOLIMAR </t>
  </si>
  <si>
    <t>GPM                                                  03</t>
  </si>
  <si>
    <t>NOIP                                                                                          03</t>
  </si>
  <si>
    <t>RADE DATTENTE                     07</t>
  </si>
  <si>
    <t>14H42</t>
  </si>
  <si>
    <t>TOTAL             16</t>
  </si>
  <si>
    <t>SIGAYA THERESA</t>
  </si>
  <si>
    <t xml:space="preserve">MSC ORHAN </t>
  </si>
  <si>
    <t xml:space="preserve">MSC </t>
  </si>
  <si>
    <t>VIOLA</t>
  </si>
  <si>
    <t xml:space="preserve">CMA CGM </t>
  </si>
  <si>
    <t>MELODIE</t>
  </si>
  <si>
    <t>COKE</t>
  </si>
  <si>
    <t>BITU RIVER</t>
  </si>
  <si>
    <t>BITUME</t>
  </si>
  <si>
    <t xml:space="preserve">CONTENEURS </t>
  </si>
  <si>
    <t xml:space="preserve">GRANDE AFRICA </t>
  </si>
  <si>
    <t>LA VENDER ACE</t>
  </si>
  <si>
    <t>CCAR</t>
  </si>
  <si>
    <t>VEHICULE</t>
  </si>
  <si>
    <t>MSC LIPSIA</t>
  </si>
  <si>
    <t xml:space="preserve">TASMAN STRAIT </t>
  </si>
  <si>
    <t xml:space="preserve">SHARAF </t>
  </si>
  <si>
    <t xml:space="preserve">CMACGM </t>
  </si>
  <si>
    <t xml:space="preserve">MSC ORAN </t>
  </si>
  <si>
    <t>SUN RICE</t>
  </si>
  <si>
    <t xml:space="preserve">CCAR </t>
  </si>
  <si>
    <t>VEHICULES</t>
  </si>
  <si>
    <t>RAPPORT DE CONFERENCE PORTUAIRE DU 02/06/2025 AU 03/06/2025</t>
  </si>
  <si>
    <t xml:space="preserve">JOURNÉE DU 02/06/2025    - DAY  02/06/2025 </t>
  </si>
  <si>
    <t>11H16</t>
  </si>
  <si>
    <t>22H57</t>
  </si>
  <si>
    <t>04H03</t>
  </si>
  <si>
    <t>16H49</t>
  </si>
  <si>
    <t>Coefficients : 53/49</t>
  </si>
  <si>
    <t>PILOTE DE SERVICE : M. YOMBA</t>
  </si>
  <si>
    <t>GUOJI 826</t>
  </si>
  <si>
    <t>15H00</t>
  </si>
  <si>
    <t xml:space="preserve">SOGAPECHE </t>
  </si>
  <si>
    <t xml:space="preserve">GPM </t>
  </si>
  <si>
    <t>16H45AC</t>
  </si>
  <si>
    <t>11H30</t>
  </si>
  <si>
    <t>GSEZ</t>
  </si>
  <si>
    <t>23H00AC</t>
  </si>
  <si>
    <t xml:space="preserve">EMERALD GREEN </t>
  </si>
  <si>
    <t xml:space="preserve">CONTROL SHIPPING </t>
  </si>
  <si>
    <t xml:space="preserve">ULTRA COURAGE </t>
  </si>
  <si>
    <t>13H45</t>
  </si>
  <si>
    <t xml:space="preserve">JOURNÉE DU 03/06/2025 Avant 11h00   - DAY  03/06/2025 Before 11h00 </t>
  </si>
  <si>
    <t>12h17</t>
  </si>
  <si>
    <t>04H59</t>
  </si>
  <si>
    <t>00H03</t>
  </si>
  <si>
    <t>17H51</t>
  </si>
  <si>
    <t>Coefficients : 46/44</t>
  </si>
  <si>
    <t xml:space="preserve">DENSA TIGER </t>
  </si>
  <si>
    <t>10H45AC</t>
  </si>
  <si>
    <t>09H00AC</t>
  </si>
  <si>
    <t>07H45</t>
  </si>
  <si>
    <t>10H00AC</t>
  </si>
  <si>
    <t>07H45AC</t>
  </si>
  <si>
    <t>07H00</t>
  </si>
  <si>
    <t xml:space="preserve">NB:  SHIFTING DU ML HERON DE LA RADE D'ATTENTE VERS LA ZONE PROFONDE 09H30AC PAR SOTRASMAR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</si>
</sst>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8"/>
      <color theme="1"/>
      <name val="Garamond"/>
      <family val="1"/>
    </font>
    <font>
      <sz val="11"/>
      <color rgb="FF006100"/>
      <name val="Calibri"/>
      <family val="2"/>
      <scheme val="minor"/>
    </font>
    <font>
      <b/>
      <sz val="18"/>
      <color theme="1"/>
      <name val="Garamond"/>
      <family val="1"/>
    </font>
    <font>
      <b/>
      <sz val="18"/>
      <color rgb="FFFF0000"/>
      <name val="Garamond"/>
      <family val="1"/>
    </font>
    <font>
      <b/>
      <sz val="18"/>
      <color rgb="FFC00000"/>
      <name val="Garamond"/>
      <family val="1"/>
    </font>
    <font>
      <b/>
      <sz val="18"/>
      <name val="Garamond"/>
      <family val="1"/>
    </font>
    <font>
      <sz val="18"/>
      <color rgb="FF006100"/>
      <name val="Garamond"/>
      <family val="1"/>
    </font>
    <font>
      <b/>
      <sz val="20"/>
      <color rgb="FFC0000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 applyAlignment="1">
      <alignment horizontal="left" vertical="top" wrapText="1"/>
    </xf>
    <xf numFmtId="16" fontId="3" fillId="0" borderId="1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1" fillId="3" borderId="0" xfId="0" applyFont="1" applyFill="1"/>
    <xf numFmtId="0" fontId="1" fillId="0" borderId="1" xfId="0" applyFont="1" applyBorder="1"/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4" borderId="2" xfId="1" applyFont="1" applyBorder="1" applyAlignment="1">
      <alignment horizontal="center" vertical="center" wrapText="1"/>
    </xf>
    <xf numFmtId="0" fontId="3" fillId="4" borderId="4" xfId="1" applyFont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86</xdr:row>
      <xdr:rowOff>53661</xdr:rowOff>
    </xdr:from>
    <xdr:to>
      <xdr:col>4</xdr:col>
      <xdr:colOff>1489121</xdr:colOff>
      <xdr:row>87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2057516</xdr:colOff>
      <xdr:row>23</xdr:row>
      <xdr:rowOff>275716</xdr:rowOff>
    </xdr:from>
    <xdr:to>
      <xdr:col>3</xdr:col>
      <xdr:colOff>2581391</xdr:colOff>
      <xdr:row>24</xdr:row>
      <xdr:rowOff>252299</xdr:rowOff>
    </xdr:to>
    <xdr:sp macro="" textlink="">
      <xdr:nvSpPr>
        <xdr:cNvPr id="3" name="Rectangle 2"/>
        <xdr:cNvSpPr/>
      </xdr:nvSpPr>
      <xdr:spPr>
        <a:xfrm>
          <a:off x="13850373" y="8870895"/>
          <a:ext cx="523875" cy="2714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 b="1">
              <a:solidFill>
                <a:schemeClr val="tx1"/>
              </a:solidFill>
            </a:rPr>
            <a:t>3/4</a:t>
          </a: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2603500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268"/>
  <sheetViews>
    <sheetView tabSelected="1" topLeftCell="C115" zoomScale="59" zoomScaleNormal="59" workbookViewId="0">
      <selection activeCell="C118" sqref="C118:J118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33.42578125" style="1" customWidth="1"/>
    <col min="6" max="6" width="62.140625" style="1" customWidth="1"/>
    <col min="7" max="7" width="41.5703125" style="1" bestFit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3:16" ht="43.5" customHeight="1" x14ac:dyDescent="0.35"/>
    <row r="9" spans="3:16" ht="42.75" customHeight="1" x14ac:dyDescent="0.35"/>
    <row r="10" spans="3:16" ht="33" customHeight="1" x14ac:dyDescent="0.35">
      <c r="E10" s="129" t="s">
        <v>50</v>
      </c>
      <c r="F10" s="130"/>
      <c r="G10" s="130"/>
      <c r="H10" s="131"/>
    </row>
    <row r="11" spans="3:16" ht="51" customHeight="1" x14ac:dyDescent="0.35">
      <c r="E11" s="132" t="s">
        <v>49</v>
      </c>
      <c r="F11" s="133"/>
      <c r="G11" s="133"/>
      <c r="H11" s="134"/>
      <c r="P11" s="1" t="s">
        <v>58</v>
      </c>
    </row>
    <row r="12" spans="3:16" ht="45" customHeight="1" x14ac:dyDescent="0.35">
      <c r="E12" s="135" t="s">
        <v>55</v>
      </c>
      <c r="F12" s="136"/>
      <c r="G12" s="136"/>
      <c r="H12" s="137"/>
    </row>
    <row r="13" spans="3:16" ht="45" customHeight="1" x14ac:dyDescent="0.35">
      <c r="E13" s="138" t="s">
        <v>56</v>
      </c>
      <c r="F13" s="139"/>
      <c r="G13" s="139"/>
      <c r="H13" s="140"/>
    </row>
    <row r="16" spans="3:16" x14ac:dyDescent="0.35">
      <c r="C16" s="114" t="s">
        <v>113</v>
      </c>
      <c r="D16" s="115"/>
      <c r="E16" s="115"/>
      <c r="F16" s="115"/>
      <c r="G16" s="115"/>
      <c r="H16" s="115"/>
      <c r="I16" s="115"/>
      <c r="J16" s="116"/>
    </row>
    <row r="17" spans="2:25" x14ac:dyDescent="0.35">
      <c r="C17" s="117" t="s">
        <v>43</v>
      </c>
      <c r="D17" s="118"/>
      <c r="E17" s="118"/>
      <c r="F17" s="118"/>
      <c r="G17" s="118"/>
      <c r="H17" s="118"/>
      <c r="I17" s="118"/>
      <c r="J17" s="119"/>
    </row>
    <row r="18" spans="2:25" ht="45.75" customHeight="1" x14ac:dyDescent="0.35">
      <c r="C18" s="120" t="s">
        <v>42</v>
      </c>
      <c r="D18" s="121"/>
      <c r="E18" s="121"/>
      <c r="F18" s="121"/>
      <c r="G18" s="121"/>
      <c r="H18" s="121"/>
      <c r="I18" s="121"/>
      <c r="J18" s="122"/>
    </row>
    <row r="19" spans="2:25" ht="46.5" customHeight="1" x14ac:dyDescent="0.35">
      <c r="C19" s="22" t="s">
        <v>0</v>
      </c>
      <c r="D19" s="22" t="s">
        <v>1</v>
      </c>
      <c r="E19" s="22" t="s">
        <v>2</v>
      </c>
      <c r="F19" s="22" t="s">
        <v>3</v>
      </c>
      <c r="G19" s="22" t="s">
        <v>33</v>
      </c>
      <c r="H19" s="22" t="s">
        <v>25</v>
      </c>
      <c r="I19" s="22" t="s">
        <v>24</v>
      </c>
      <c r="J19" s="22" t="s">
        <v>4</v>
      </c>
    </row>
    <row r="20" spans="2:25" x14ac:dyDescent="0.35">
      <c r="C20" s="10" t="s">
        <v>36</v>
      </c>
      <c r="D20" s="10" t="s">
        <v>5</v>
      </c>
      <c r="E20" s="10" t="s">
        <v>2</v>
      </c>
      <c r="F20" s="10" t="s">
        <v>37</v>
      </c>
      <c r="G20" s="10" t="s">
        <v>6</v>
      </c>
      <c r="H20" s="10" t="s">
        <v>17</v>
      </c>
      <c r="I20" s="10" t="s">
        <v>7</v>
      </c>
      <c r="J20" s="10" t="s">
        <v>8</v>
      </c>
      <c r="R20" s="47"/>
    </row>
    <row r="21" spans="2:25" x14ac:dyDescent="0.35">
      <c r="C21" s="11"/>
      <c r="D21" s="6">
        <v>1</v>
      </c>
      <c r="E21" s="12"/>
      <c r="F21" s="12"/>
      <c r="G21" s="12"/>
      <c r="H21" s="7"/>
      <c r="I21" s="7"/>
      <c r="J21" s="12"/>
      <c r="R21" s="47"/>
    </row>
    <row r="22" spans="2:25" x14ac:dyDescent="0.35">
      <c r="C22" s="11" t="s">
        <v>98</v>
      </c>
      <c r="D22" s="6">
        <v>2</v>
      </c>
      <c r="E22" s="12" t="s">
        <v>99</v>
      </c>
      <c r="F22" s="12"/>
      <c r="G22" s="12"/>
      <c r="H22" s="7"/>
      <c r="I22" s="7"/>
      <c r="J22" s="12"/>
      <c r="R22" s="2"/>
    </row>
    <row r="23" spans="2:25" x14ac:dyDescent="0.35">
      <c r="C23" s="11" t="s">
        <v>60</v>
      </c>
      <c r="D23" s="6">
        <v>2</v>
      </c>
      <c r="E23" s="6" t="s">
        <v>81</v>
      </c>
      <c r="F23" s="12" t="s">
        <v>82</v>
      </c>
      <c r="G23" s="6" t="s">
        <v>83</v>
      </c>
      <c r="H23" s="6" t="s">
        <v>83</v>
      </c>
      <c r="I23" s="8">
        <v>45805</v>
      </c>
      <c r="J23" s="13" t="s">
        <v>78</v>
      </c>
      <c r="K23" s="2"/>
      <c r="R23" s="2"/>
    </row>
    <row r="24" spans="2:25" x14ac:dyDescent="0.35">
      <c r="B24" s="48"/>
      <c r="C24" s="6"/>
      <c r="D24" s="6">
        <v>3</v>
      </c>
      <c r="E24" s="6"/>
      <c r="F24" s="6"/>
      <c r="G24" s="6"/>
      <c r="H24" s="6"/>
      <c r="I24" s="8"/>
      <c r="J24" s="6"/>
      <c r="K24" s="2"/>
    </row>
    <row r="25" spans="2:25" x14ac:dyDescent="0.35">
      <c r="B25" s="48"/>
      <c r="C25" s="41"/>
      <c r="D25" s="14"/>
      <c r="E25" s="6"/>
      <c r="F25" s="6"/>
      <c r="G25" s="6"/>
      <c r="H25" s="6"/>
      <c r="I25" s="8"/>
      <c r="J25" s="6"/>
      <c r="S25" s="35"/>
      <c r="T25" s="35"/>
      <c r="U25" s="36"/>
      <c r="V25" s="36"/>
      <c r="W25" s="38"/>
      <c r="X25" s="35"/>
      <c r="Y25" s="2"/>
    </row>
    <row r="26" spans="2:25" x14ac:dyDescent="0.35">
      <c r="B26" s="48"/>
      <c r="C26" s="19" t="s">
        <v>100</v>
      </c>
      <c r="D26" s="6">
        <v>4</v>
      </c>
      <c r="E26" s="12" t="s">
        <v>80</v>
      </c>
      <c r="F26" s="12" t="s">
        <v>101</v>
      </c>
      <c r="G26" s="12" t="s">
        <v>102</v>
      </c>
      <c r="H26" s="7" t="s">
        <v>21</v>
      </c>
      <c r="I26" s="7">
        <v>45809</v>
      </c>
      <c r="J26" s="8" t="s">
        <v>103</v>
      </c>
      <c r="S26" s="35"/>
      <c r="T26" s="35"/>
      <c r="U26" s="33"/>
      <c r="V26" s="36"/>
      <c r="W26" s="37"/>
      <c r="X26" s="35"/>
      <c r="Y26" s="2"/>
    </row>
    <row r="27" spans="2:25" x14ac:dyDescent="0.35">
      <c r="B27" s="48"/>
      <c r="C27" s="42" t="s">
        <v>104</v>
      </c>
      <c r="D27" s="6" t="s">
        <v>9</v>
      </c>
      <c r="E27" s="12" t="s">
        <v>64</v>
      </c>
      <c r="F27" s="12" t="s">
        <v>32</v>
      </c>
      <c r="G27" s="12" t="s">
        <v>71</v>
      </c>
      <c r="H27" s="7" t="s">
        <v>63</v>
      </c>
      <c r="I27" s="7">
        <v>45809</v>
      </c>
      <c r="J27" s="12" t="s">
        <v>105</v>
      </c>
      <c r="S27" s="35"/>
      <c r="T27" s="35"/>
      <c r="U27" s="33"/>
      <c r="V27" s="36"/>
      <c r="W27" s="37"/>
      <c r="X27" s="35"/>
      <c r="Y27" s="2"/>
    </row>
    <row r="28" spans="2:25" x14ac:dyDescent="0.35">
      <c r="B28" s="48"/>
      <c r="C28" s="19" t="s">
        <v>106</v>
      </c>
      <c r="D28" s="6" t="s">
        <v>10</v>
      </c>
      <c r="E28" s="12" t="s">
        <v>20</v>
      </c>
      <c r="F28" s="12" t="s">
        <v>31</v>
      </c>
      <c r="G28" s="12" t="s">
        <v>10</v>
      </c>
      <c r="H28" s="7" t="s">
        <v>21</v>
      </c>
      <c r="I28" s="7">
        <v>45809</v>
      </c>
      <c r="J28" s="7" t="s">
        <v>107</v>
      </c>
      <c r="S28" s="35"/>
      <c r="T28" s="35"/>
      <c r="U28" s="33"/>
      <c r="V28" s="36"/>
      <c r="W28" s="37"/>
      <c r="X28" s="35"/>
      <c r="Y28" s="2"/>
    </row>
    <row r="29" spans="2:25" x14ac:dyDescent="0.35">
      <c r="B29" s="48"/>
      <c r="C29" s="43"/>
      <c r="D29" s="6" t="s">
        <v>26</v>
      </c>
      <c r="E29" s="6"/>
      <c r="F29" s="6"/>
      <c r="G29" s="6"/>
      <c r="H29" s="6"/>
      <c r="I29" s="8"/>
      <c r="J29" s="6"/>
      <c r="S29" s="35"/>
      <c r="T29" s="35"/>
      <c r="U29" s="33"/>
      <c r="V29" s="36"/>
      <c r="W29" s="37"/>
      <c r="X29" s="35"/>
      <c r="Y29" s="2"/>
    </row>
    <row r="30" spans="2:25" x14ac:dyDescent="0.35">
      <c r="C30" s="12" t="s">
        <v>108</v>
      </c>
      <c r="D30" s="12" t="s">
        <v>26</v>
      </c>
      <c r="E30" s="12" t="s">
        <v>80</v>
      </c>
      <c r="F30" s="12" t="s">
        <v>109</v>
      </c>
      <c r="G30" s="12" t="s">
        <v>102</v>
      </c>
      <c r="H30" s="12" t="s">
        <v>110</v>
      </c>
      <c r="I30" s="7">
        <v>45809</v>
      </c>
      <c r="J30" s="6" t="s">
        <v>111</v>
      </c>
      <c r="S30" s="35"/>
      <c r="T30" s="35"/>
      <c r="U30" s="33"/>
      <c r="V30" s="36"/>
      <c r="W30" s="37"/>
      <c r="X30" s="35"/>
      <c r="Y30" s="2"/>
    </row>
    <row r="31" spans="2:25" x14ac:dyDescent="0.35">
      <c r="C31" s="12"/>
      <c r="D31" s="12" t="s">
        <v>12</v>
      </c>
      <c r="E31" s="12"/>
      <c r="F31" s="12"/>
      <c r="G31" s="12"/>
      <c r="H31" s="12"/>
      <c r="I31" s="7"/>
      <c r="J31" s="6"/>
      <c r="S31" s="35"/>
      <c r="T31" s="35"/>
      <c r="U31" s="33"/>
      <c r="V31" s="36"/>
      <c r="W31" s="37"/>
      <c r="X31" s="35"/>
      <c r="Y31" s="2"/>
    </row>
    <row r="32" spans="2:25" x14ac:dyDescent="0.35">
      <c r="C32" s="12" t="s">
        <v>62</v>
      </c>
      <c r="D32" s="6" t="s">
        <v>12</v>
      </c>
      <c r="E32" s="12" t="s">
        <v>22</v>
      </c>
      <c r="F32" s="12" t="s">
        <v>32</v>
      </c>
      <c r="G32" s="12" t="s">
        <v>59</v>
      </c>
      <c r="H32" s="12" t="s">
        <v>59</v>
      </c>
      <c r="I32" s="7">
        <v>45807</v>
      </c>
      <c r="J32" s="6" t="s">
        <v>112</v>
      </c>
      <c r="S32" s="35"/>
      <c r="T32" s="35"/>
      <c r="U32" s="33"/>
      <c r="V32" s="36"/>
      <c r="W32" s="37"/>
      <c r="X32" s="35"/>
      <c r="Y32" s="2"/>
    </row>
    <row r="33" spans="3:25" x14ac:dyDescent="0.35">
      <c r="C33" s="12" t="s">
        <v>70</v>
      </c>
      <c r="D33" s="6" t="s">
        <v>15</v>
      </c>
      <c r="E33" s="12" t="s">
        <v>22</v>
      </c>
      <c r="F33" s="12" t="s">
        <v>32</v>
      </c>
      <c r="G33" s="12" t="s">
        <v>29</v>
      </c>
      <c r="H33" s="12" t="s">
        <v>21</v>
      </c>
      <c r="I33" s="7">
        <v>45803</v>
      </c>
      <c r="J33" s="7" t="s">
        <v>84</v>
      </c>
      <c r="R33" s="2"/>
      <c r="S33" s="35"/>
      <c r="T33" s="35"/>
      <c r="U33" s="33"/>
      <c r="V33" s="36"/>
      <c r="W33" s="37"/>
      <c r="X33" s="35"/>
      <c r="Y33" s="2"/>
    </row>
    <row r="34" spans="3:25" x14ac:dyDescent="0.35">
      <c r="C34" s="5"/>
      <c r="D34" s="6" t="s">
        <v>15</v>
      </c>
      <c r="E34" s="12"/>
      <c r="F34" s="12"/>
      <c r="G34" s="12"/>
      <c r="H34" s="12"/>
      <c r="I34" s="39"/>
      <c r="J34" s="13"/>
      <c r="R34" s="2"/>
      <c r="S34" s="35"/>
      <c r="T34" s="35"/>
      <c r="U34" s="33"/>
      <c r="V34" s="36"/>
      <c r="W34" s="38"/>
      <c r="X34" s="35"/>
      <c r="Y34" s="2"/>
    </row>
    <row r="35" spans="3:25" x14ac:dyDescent="0.35">
      <c r="C35" s="12"/>
      <c r="D35" s="6" t="s">
        <v>15</v>
      </c>
      <c r="E35" s="12"/>
      <c r="F35" s="12"/>
      <c r="G35" s="12"/>
      <c r="H35" s="9"/>
      <c r="I35" s="39"/>
      <c r="J35" s="13"/>
      <c r="S35" s="35"/>
      <c r="T35" s="35"/>
      <c r="U35" s="33"/>
      <c r="V35" s="36"/>
      <c r="W35" s="38"/>
      <c r="X35" s="35"/>
      <c r="Y35" s="2"/>
    </row>
    <row r="36" spans="3:25" x14ac:dyDescent="0.35">
      <c r="C36" s="5"/>
      <c r="D36" s="6" t="s">
        <v>15</v>
      </c>
      <c r="E36" s="12"/>
      <c r="F36" s="12"/>
      <c r="G36" s="12"/>
      <c r="H36" s="9"/>
      <c r="I36" s="39"/>
      <c r="J36" s="13"/>
      <c r="R36" s="2"/>
      <c r="S36" s="35"/>
      <c r="T36" s="35"/>
      <c r="U36" s="33"/>
      <c r="V36" s="36"/>
      <c r="W36" s="37"/>
      <c r="X36" s="35"/>
      <c r="Y36" s="2"/>
    </row>
    <row r="37" spans="3:25" x14ac:dyDescent="0.35">
      <c r="C37" s="5"/>
      <c r="D37" s="15" t="s">
        <v>15</v>
      </c>
      <c r="E37" s="12"/>
      <c r="F37" s="12"/>
      <c r="G37" s="12"/>
      <c r="H37" s="9"/>
      <c r="I37" s="39"/>
      <c r="J37" s="13"/>
      <c r="R37" s="2"/>
      <c r="S37" s="35"/>
      <c r="T37" s="35"/>
      <c r="U37" s="33"/>
      <c r="V37" s="36"/>
      <c r="W37" s="37"/>
      <c r="X37" s="35"/>
      <c r="Y37" s="2"/>
    </row>
    <row r="38" spans="3:25" x14ac:dyDescent="0.35">
      <c r="C38" s="5" t="s">
        <v>92</v>
      </c>
      <c r="D38" s="15" t="s">
        <v>13</v>
      </c>
      <c r="E38" s="5" t="s">
        <v>22</v>
      </c>
      <c r="F38" s="5" t="s">
        <v>32</v>
      </c>
      <c r="G38" s="5" t="s">
        <v>71</v>
      </c>
      <c r="H38" s="16" t="s">
        <v>21</v>
      </c>
      <c r="I38" s="8">
        <v>45794</v>
      </c>
      <c r="J38" s="39" t="s">
        <v>137</v>
      </c>
      <c r="R38" s="2"/>
      <c r="S38" s="35"/>
      <c r="T38" s="35"/>
      <c r="U38" s="33"/>
      <c r="V38" s="36"/>
      <c r="W38" s="37"/>
      <c r="X38" s="35"/>
      <c r="Y38" s="2"/>
    </row>
    <row r="39" spans="3:25" x14ac:dyDescent="0.35">
      <c r="C39" s="6"/>
      <c r="D39" s="17" t="s">
        <v>13</v>
      </c>
      <c r="E39" s="18"/>
      <c r="F39" s="12"/>
      <c r="G39" s="19"/>
      <c r="H39" s="12"/>
      <c r="I39" s="20"/>
      <c r="J39" s="6"/>
      <c r="L39" s="2"/>
      <c r="M39" s="2"/>
      <c r="N39" s="2"/>
      <c r="O39" s="2"/>
      <c r="P39" s="2"/>
      <c r="Q39" s="2"/>
      <c r="R39" s="2"/>
      <c r="S39" s="35"/>
      <c r="T39" s="35"/>
      <c r="U39" s="33"/>
      <c r="V39" s="36"/>
      <c r="W39" s="37"/>
      <c r="X39" s="35"/>
      <c r="Y39" s="2"/>
    </row>
    <row r="40" spans="3:25" x14ac:dyDescent="0.35">
      <c r="C40" s="21"/>
      <c r="D40" s="6" t="s">
        <v>13</v>
      </c>
      <c r="E40" s="18"/>
      <c r="F40" s="12"/>
      <c r="G40" s="19"/>
      <c r="H40" s="12"/>
      <c r="I40" s="9"/>
      <c r="J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3:25" x14ac:dyDescent="0.35">
      <c r="C41" s="12"/>
      <c r="D41" s="6"/>
      <c r="E41" s="12"/>
      <c r="F41" s="12"/>
      <c r="G41" s="12"/>
      <c r="H41" s="12"/>
      <c r="I41" s="7"/>
      <c r="J41" s="6"/>
      <c r="L41" s="35"/>
      <c r="M41" s="35"/>
      <c r="N41" s="44"/>
      <c r="O41" s="36"/>
      <c r="P41" s="37"/>
      <c r="Q41" s="35"/>
      <c r="R41" s="2"/>
      <c r="S41" s="2"/>
    </row>
    <row r="42" spans="3:25" ht="40.5" customHeight="1" x14ac:dyDescent="0.35">
      <c r="C42" s="120" t="s">
        <v>41</v>
      </c>
      <c r="D42" s="121"/>
      <c r="E42" s="121"/>
      <c r="F42" s="121"/>
      <c r="G42" s="121"/>
      <c r="H42" s="121"/>
      <c r="I42" s="121"/>
      <c r="J42" s="122"/>
      <c r="L42" s="2"/>
      <c r="M42" s="2"/>
      <c r="N42" s="2"/>
      <c r="O42" s="2"/>
      <c r="P42" s="2"/>
      <c r="Q42" s="2"/>
      <c r="S42" s="2"/>
    </row>
    <row r="43" spans="3:25" x14ac:dyDescent="0.35">
      <c r="C43" s="10" t="s">
        <v>0</v>
      </c>
      <c r="D43" s="10" t="s">
        <v>2</v>
      </c>
      <c r="E43" s="10" t="s">
        <v>23</v>
      </c>
      <c r="F43" s="10" t="s">
        <v>27</v>
      </c>
      <c r="G43" s="10" t="s">
        <v>14</v>
      </c>
      <c r="H43" s="10" t="s">
        <v>53</v>
      </c>
      <c r="I43" s="10" t="s">
        <v>52</v>
      </c>
      <c r="J43" s="10" t="s">
        <v>17</v>
      </c>
      <c r="L43" s="35"/>
      <c r="M43" s="35"/>
      <c r="N43" s="33"/>
      <c r="O43" s="35"/>
      <c r="P43" s="37"/>
      <c r="Q43" s="35"/>
      <c r="S43" s="2"/>
    </row>
    <row r="44" spans="3:25" x14ac:dyDescent="0.35">
      <c r="C44" s="6" t="s">
        <v>61</v>
      </c>
      <c r="D44" s="6" t="s">
        <v>120</v>
      </c>
      <c r="E44" s="6">
        <v>190</v>
      </c>
      <c r="F44" s="62" t="s">
        <v>121</v>
      </c>
      <c r="G44" s="6" t="s">
        <v>85</v>
      </c>
      <c r="H44" s="39" t="s">
        <v>90</v>
      </c>
      <c r="I44" s="6" t="s">
        <v>122</v>
      </c>
      <c r="J44" s="6" t="s">
        <v>21</v>
      </c>
      <c r="L44" s="2"/>
      <c r="M44" s="2"/>
      <c r="N44" s="2"/>
      <c r="O44" s="2"/>
      <c r="P44" s="2"/>
      <c r="Q44" s="2"/>
      <c r="S44" s="2"/>
    </row>
    <row r="45" spans="3:25" x14ac:dyDescent="0.35">
      <c r="C45" s="6" t="s">
        <v>79</v>
      </c>
      <c r="D45" s="6" t="s">
        <v>22</v>
      </c>
      <c r="E45" s="6">
        <v>199.99</v>
      </c>
      <c r="F45" s="6" t="s">
        <v>72</v>
      </c>
      <c r="G45" s="6" t="s">
        <v>73</v>
      </c>
      <c r="H45" s="6" t="s">
        <v>74</v>
      </c>
      <c r="I45" s="6" t="s">
        <v>75</v>
      </c>
      <c r="J45" s="6" t="s">
        <v>21</v>
      </c>
      <c r="L45" s="2"/>
      <c r="M45" s="2"/>
      <c r="N45" s="2"/>
      <c r="O45" s="2"/>
      <c r="P45" s="2"/>
      <c r="Q45" s="2"/>
      <c r="S45" s="2"/>
    </row>
    <row r="46" spans="3:25" x14ac:dyDescent="0.35">
      <c r="C46" s="12" t="s">
        <v>114</v>
      </c>
      <c r="D46" s="12" t="s">
        <v>22</v>
      </c>
      <c r="E46" s="12">
        <v>198</v>
      </c>
      <c r="F46" s="14" t="s">
        <v>128</v>
      </c>
      <c r="G46" s="12" t="s">
        <v>85</v>
      </c>
      <c r="H46" s="7" t="s">
        <v>86</v>
      </c>
      <c r="I46" s="7" t="s">
        <v>87</v>
      </c>
      <c r="J46" s="12" t="s">
        <v>21</v>
      </c>
      <c r="K46" s="2"/>
      <c r="L46" s="2"/>
      <c r="M46" s="2"/>
      <c r="N46" s="2"/>
      <c r="O46" s="2"/>
      <c r="P46" s="2"/>
      <c r="Q46" s="2"/>
      <c r="R46" s="2"/>
      <c r="S46" s="2"/>
    </row>
    <row r="47" spans="3:25" ht="23.25" customHeight="1" x14ac:dyDescent="0.35">
      <c r="C47" s="6" t="s">
        <v>115</v>
      </c>
      <c r="D47" s="6" t="s">
        <v>22</v>
      </c>
      <c r="E47" s="6">
        <v>190</v>
      </c>
      <c r="F47" s="62" t="s">
        <v>116</v>
      </c>
      <c r="G47" s="6" t="s">
        <v>117</v>
      </c>
      <c r="H47" s="6" t="s">
        <v>118</v>
      </c>
      <c r="I47" s="8" t="s">
        <v>119</v>
      </c>
      <c r="J47" s="6" t="s">
        <v>29</v>
      </c>
      <c r="K47" s="2"/>
      <c r="L47" s="35"/>
      <c r="M47" s="35"/>
      <c r="N47" s="33"/>
      <c r="O47" s="36"/>
      <c r="P47" s="38"/>
      <c r="Q47" s="35"/>
      <c r="R47" s="2"/>
      <c r="S47" s="2"/>
    </row>
    <row r="48" spans="3:25" ht="24" customHeight="1" x14ac:dyDescent="0.35">
      <c r="C48" s="12" t="s">
        <v>89</v>
      </c>
      <c r="D48" s="12" t="s">
        <v>22</v>
      </c>
      <c r="E48" s="12">
        <v>181.88</v>
      </c>
      <c r="F48" s="14" t="s">
        <v>127</v>
      </c>
      <c r="G48" s="12" t="s">
        <v>88</v>
      </c>
      <c r="H48" s="7" t="s">
        <v>90</v>
      </c>
      <c r="I48" s="12" t="s">
        <v>91</v>
      </c>
      <c r="J48" s="12" t="s">
        <v>21</v>
      </c>
      <c r="K48" s="2"/>
      <c r="L48" s="35"/>
      <c r="M48" s="35"/>
      <c r="N48" s="33"/>
      <c r="O48" s="36"/>
      <c r="P48" s="38"/>
      <c r="Q48" s="35"/>
      <c r="R48" s="2"/>
      <c r="S48" s="2"/>
    </row>
    <row r="49" spans="3:19" x14ac:dyDescent="0.35">
      <c r="C49" s="12" t="s">
        <v>123</v>
      </c>
      <c r="D49" s="12" t="s">
        <v>22</v>
      </c>
      <c r="E49" s="12">
        <v>189</v>
      </c>
      <c r="F49" s="14" t="s">
        <v>124</v>
      </c>
      <c r="G49" s="12" t="s">
        <v>118</v>
      </c>
      <c r="H49" s="7" t="s">
        <v>125</v>
      </c>
      <c r="I49" s="7" t="s">
        <v>126</v>
      </c>
      <c r="J49" s="12" t="s">
        <v>21</v>
      </c>
      <c r="K49" s="2"/>
      <c r="L49" s="35"/>
      <c r="M49" s="35"/>
      <c r="N49" s="33"/>
      <c r="O49" s="36"/>
      <c r="P49" s="37"/>
      <c r="Q49" s="35"/>
      <c r="R49" s="2"/>
      <c r="S49" s="2"/>
    </row>
    <row r="50" spans="3:19" x14ac:dyDescent="0.35">
      <c r="C50" s="12" t="s">
        <v>129</v>
      </c>
      <c r="D50" s="12" t="s">
        <v>22</v>
      </c>
      <c r="E50" s="12">
        <v>190</v>
      </c>
      <c r="F50" s="14" t="s">
        <v>130</v>
      </c>
      <c r="G50" s="12" t="s">
        <v>131</v>
      </c>
      <c r="H50" s="7" t="s">
        <v>90</v>
      </c>
      <c r="I50" s="7" t="s">
        <v>132</v>
      </c>
      <c r="J50" s="12" t="s">
        <v>133</v>
      </c>
      <c r="K50" s="36"/>
      <c r="L50" s="36"/>
      <c r="M50" s="40"/>
      <c r="N50" s="36"/>
      <c r="O50" s="38"/>
      <c r="P50" s="38"/>
      <c r="Q50" s="36"/>
      <c r="R50" s="2"/>
      <c r="S50" s="2"/>
    </row>
    <row r="51" spans="3:19" x14ac:dyDescent="0.35">
      <c r="C51" s="12"/>
      <c r="D51" s="12"/>
      <c r="E51" s="12"/>
      <c r="F51" s="14"/>
      <c r="G51" s="12"/>
      <c r="H51" s="7"/>
      <c r="I51" s="12"/>
      <c r="J51" s="12"/>
      <c r="K51" s="47"/>
      <c r="L51" s="35"/>
      <c r="M51" s="35"/>
      <c r="N51" s="33"/>
      <c r="O51" s="36"/>
      <c r="P51" s="37"/>
      <c r="Q51" s="35"/>
      <c r="R51" s="2"/>
      <c r="S51" s="2"/>
    </row>
    <row r="52" spans="3:19" x14ac:dyDescent="0.35">
      <c r="C52" s="12"/>
      <c r="D52" s="12"/>
      <c r="E52" s="12"/>
      <c r="F52" s="14"/>
      <c r="G52" s="12"/>
      <c r="H52" s="7"/>
      <c r="I52" s="12"/>
      <c r="J52" s="12"/>
      <c r="K52" s="47"/>
      <c r="L52" s="35"/>
      <c r="M52" s="35"/>
      <c r="N52" s="33"/>
      <c r="O52" s="36"/>
      <c r="P52" s="37"/>
      <c r="Q52" s="35"/>
      <c r="R52" s="2"/>
      <c r="S52" s="2"/>
    </row>
    <row r="53" spans="3:19" x14ac:dyDescent="0.35">
      <c r="C53" s="12"/>
      <c r="D53" s="12"/>
      <c r="E53" s="12"/>
      <c r="F53" s="14"/>
      <c r="G53" s="12"/>
      <c r="H53" s="7"/>
      <c r="I53" s="12"/>
      <c r="J53" s="12"/>
      <c r="K53" s="47"/>
      <c r="L53" s="35"/>
      <c r="M53" s="35"/>
      <c r="N53" s="33"/>
      <c r="O53" s="36"/>
      <c r="P53" s="37"/>
      <c r="Q53" s="35"/>
      <c r="R53" s="2"/>
      <c r="S53" s="2"/>
    </row>
    <row r="54" spans="3:19" x14ac:dyDescent="0.35">
      <c r="C54" s="12"/>
      <c r="D54" s="12"/>
      <c r="E54" s="12"/>
      <c r="F54" s="14"/>
      <c r="G54" s="12"/>
      <c r="H54" s="7"/>
      <c r="I54" s="12"/>
      <c r="J54" s="12"/>
      <c r="K54" s="2"/>
      <c r="L54" s="35"/>
      <c r="M54" s="35"/>
      <c r="N54" s="33"/>
      <c r="O54" s="36"/>
      <c r="P54" s="37"/>
      <c r="Q54" s="35"/>
      <c r="R54" s="2"/>
      <c r="S54" s="2"/>
    </row>
    <row r="55" spans="3:19" ht="45" customHeight="1" x14ac:dyDescent="0.35">
      <c r="C55" s="120" t="s">
        <v>34</v>
      </c>
      <c r="D55" s="121"/>
      <c r="E55" s="121"/>
      <c r="F55" s="121"/>
      <c r="G55" s="121"/>
      <c r="H55" s="121"/>
      <c r="I55" s="121"/>
      <c r="J55" s="122"/>
      <c r="K55" s="2"/>
      <c r="L55" s="35"/>
      <c r="M55" s="35"/>
      <c r="N55" s="33"/>
      <c r="O55" s="36"/>
      <c r="P55" s="37"/>
      <c r="Q55" s="35"/>
      <c r="R55" s="2">
        <f ca="1">+R55:T55</f>
        <v>0</v>
      </c>
      <c r="S55" s="2"/>
    </row>
    <row r="56" spans="3:19" ht="46.5" x14ac:dyDescent="0.35">
      <c r="C56" s="49" t="s">
        <v>134</v>
      </c>
      <c r="D56" s="50" t="s">
        <v>76</v>
      </c>
      <c r="E56" s="50" t="s">
        <v>135</v>
      </c>
      <c r="F56" s="50" t="s">
        <v>93</v>
      </c>
      <c r="G56" s="50" t="s">
        <v>136</v>
      </c>
      <c r="H56" s="51" t="s">
        <v>65</v>
      </c>
      <c r="I56" s="123" t="s">
        <v>138</v>
      </c>
      <c r="J56" s="124"/>
      <c r="K56" s="2"/>
      <c r="L56" s="35"/>
      <c r="M56" s="35"/>
      <c r="N56" s="33"/>
      <c r="O56" s="36"/>
      <c r="P56" s="37"/>
      <c r="Q56" s="35"/>
      <c r="R56" s="2"/>
      <c r="S56" s="2"/>
    </row>
    <row r="57" spans="3:19" x14ac:dyDescent="0.35">
      <c r="C57" s="52"/>
      <c r="D57" s="53"/>
      <c r="E57" s="53"/>
      <c r="F57" s="53"/>
      <c r="G57" s="53"/>
      <c r="H57" s="54"/>
      <c r="I57" s="53"/>
      <c r="J57" s="53"/>
      <c r="K57" s="2"/>
      <c r="L57" s="35"/>
      <c r="M57" s="35"/>
      <c r="N57" s="33"/>
      <c r="O57" s="36"/>
      <c r="P57" s="37"/>
      <c r="Q57" s="35"/>
      <c r="R57" s="2"/>
      <c r="S57" s="2"/>
    </row>
    <row r="58" spans="3:19" x14ac:dyDescent="0.35">
      <c r="J58" s="2"/>
      <c r="K58" s="2"/>
      <c r="L58" s="35"/>
      <c r="M58" s="35"/>
      <c r="N58" s="33"/>
      <c r="O58" s="36"/>
      <c r="P58" s="37"/>
      <c r="Q58" s="35"/>
      <c r="R58" s="2"/>
      <c r="S58" s="2"/>
    </row>
    <row r="59" spans="3:19" x14ac:dyDescent="0.35">
      <c r="D59" s="120" t="s">
        <v>18</v>
      </c>
      <c r="E59" s="121"/>
      <c r="F59" s="121"/>
      <c r="G59" s="121"/>
      <c r="H59" s="121"/>
      <c r="I59" s="122"/>
      <c r="J59" s="2"/>
      <c r="K59" s="2"/>
      <c r="L59" s="35"/>
      <c r="M59" s="35"/>
      <c r="N59" s="33"/>
      <c r="O59" s="36"/>
      <c r="P59" s="37"/>
      <c r="Q59" s="35"/>
      <c r="R59" s="2"/>
      <c r="S59" s="2"/>
    </row>
    <row r="60" spans="3:19" ht="46.5" customHeight="1" x14ac:dyDescent="0.35">
      <c r="D60" s="125" t="s">
        <v>40</v>
      </c>
      <c r="E60" s="125" t="s">
        <v>16</v>
      </c>
      <c r="F60" s="66" t="s">
        <v>35</v>
      </c>
      <c r="G60" s="67"/>
      <c r="H60" s="127" t="s">
        <v>39</v>
      </c>
      <c r="I60" s="125" t="s">
        <v>17</v>
      </c>
      <c r="K60" s="2"/>
      <c r="L60" s="35"/>
      <c r="M60" s="35"/>
      <c r="N60" s="33"/>
      <c r="O60" s="36"/>
      <c r="P60" s="37"/>
      <c r="Q60" s="35"/>
      <c r="R60" s="2"/>
      <c r="S60" s="2"/>
    </row>
    <row r="61" spans="3:19" x14ac:dyDescent="0.35">
      <c r="C61" s="2"/>
      <c r="D61" s="126"/>
      <c r="E61" s="126"/>
      <c r="F61" s="22" t="s">
        <v>38</v>
      </c>
      <c r="G61" s="22" t="s">
        <v>51</v>
      </c>
      <c r="H61" s="128"/>
      <c r="I61" s="126"/>
      <c r="K61" s="2"/>
      <c r="L61" s="35"/>
      <c r="M61" s="35"/>
      <c r="N61" s="33"/>
      <c r="O61" s="36"/>
      <c r="P61" s="37"/>
      <c r="Q61" s="35"/>
      <c r="R61" s="2"/>
      <c r="S61" s="2"/>
    </row>
    <row r="62" spans="3:19" ht="23.25" customHeight="1" x14ac:dyDescent="0.35">
      <c r="C62" s="2"/>
      <c r="D62" s="6" t="s">
        <v>139</v>
      </c>
      <c r="E62" s="42" t="s">
        <v>80</v>
      </c>
      <c r="F62" s="6" t="s">
        <v>77</v>
      </c>
      <c r="G62" s="6" t="s">
        <v>54</v>
      </c>
      <c r="H62" s="8">
        <v>45779</v>
      </c>
      <c r="I62" s="6" t="s">
        <v>59</v>
      </c>
      <c r="K62" s="2"/>
      <c r="L62" s="35"/>
      <c r="M62" s="35"/>
      <c r="N62" s="33"/>
      <c r="O62" s="36"/>
      <c r="P62" s="38"/>
      <c r="Q62" s="35"/>
      <c r="R62" s="2"/>
      <c r="S62" s="2"/>
    </row>
    <row r="63" spans="3:19" x14ac:dyDescent="0.35">
      <c r="C63" s="2"/>
      <c r="D63" s="6" t="s">
        <v>140</v>
      </c>
      <c r="E63" s="6" t="s">
        <v>20</v>
      </c>
      <c r="F63" s="6" t="s">
        <v>31</v>
      </c>
      <c r="G63" s="6" t="s">
        <v>31</v>
      </c>
      <c r="H63" s="8">
        <v>45811</v>
      </c>
      <c r="I63" s="6" t="s">
        <v>141</v>
      </c>
      <c r="K63" s="2"/>
      <c r="L63" s="35"/>
      <c r="M63" s="35"/>
      <c r="N63" s="33"/>
      <c r="O63" s="36"/>
      <c r="P63" s="37"/>
      <c r="Q63" s="35"/>
      <c r="R63" s="2"/>
      <c r="S63" s="2"/>
    </row>
    <row r="64" spans="3:19" x14ac:dyDescent="0.35">
      <c r="D64" s="6" t="s">
        <v>142</v>
      </c>
      <c r="E64" s="6" t="s">
        <v>20</v>
      </c>
      <c r="F64" s="42" t="s">
        <v>31</v>
      </c>
      <c r="G64" s="6" t="s">
        <v>31</v>
      </c>
      <c r="H64" s="8">
        <v>45812</v>
      </c>
      <c r="I64" s="6" t="s">
        <v>143</v>
      </c>
      <c r="L64" s="2"/>
      <c r="M64" s="2"/>
      <c r="N64" s="2"/>
      <c r="O64" s="2"/>
      <c r="P64" s="2"/>
      <c r="Q64" s="2"/>
      <c r="R64" s="2"/>
      <c r="S64" s="2"/>
    </row>
    <row r="65" spans="3:19" x14ac:dyDescent="0.35">
      <c r="D65" s="12" t="s">
        <v>144</v>
      </c>
      <c r="E65" s="68" t="s">
        <v>22</v>
      </c>
      <c r="F65" s="68" t="s">
        <v>145</v>
      </c>
      <c r="G65" s="69" t="s">
        <v>54</v>
      </c>
      <c r="H65" s="70">
        <v>45814</v>
      </c>
      <c r="I65" s="71" t="s">
        <v>21</v>
      </c>
      <c r="L65" s="2"/>
      <c r="M65" s="2"/>
      <c r="N65" s="2"/>
      <c r="O65" s="2"/>
      <c r="P65" s="2"/>
      <c r="Q65" s="2"/>
      <c r="R65" s="4"/>
      <c r="S65" s="2"/>
    </row>
    <row r="66" spans="3:19" x14ac:dyDescent="0.35">
      <c r="D66" s="21" t="s">
        <v>146</v>
      </c>
      <c r="E66" s="12"/>
      <c r="F66" s="12" t="s">
        <v>147</v>
      </c>
      <c r="G66" s="18" t="s">
        <v>54</v>
      </c>
      <c r="H66" s="7">
        <v>45814</v>
      </c>
      <c r="I66" s="19" t="s">
        <v>21</v>
      </c>
      <c r="L66" s="2"/>
      <c r="M66" s="2"/>
      <c r="N66" s="2"/>
      <c r="O66" s="2"/>
      <c r="P66" s="2"/>
      <c r="Q66" s="2"/>
      <c r="R66" s="4"/>
      <c r="S66" s="2"/>
    </row>
    <row r="67" spans="3:19" x14ac:dyDescent="0.35">
      <c r="D67" s="72" t="s">
        <v>142</v>
      </c>
      <c r="E67" s="73" t="s">
        <v>20</v>
      </c>
      <c r="F67" s="73" t="s">
        <v>148</v>
      </c>
      <c r="G67" s="74" t="s">
        <v>148</v>
      </c>
      <c r="H67" s="75">
        <v>45818</v>
      </c>
      <c r="I67" s="76" t="s">
        <v>143</v>
      </c>
      <c r="L67" s="2"/>
      <c r="M67" s="2"/>
      <c r="N67" s="2"/>
      <c r="O67" s="2"/>
      <c r="P67" s="2"/>
      <c r="Q67" s="2"/>
      <c r="R67" s="56"/>
      <c r="S67" s="2"/>
    </row>
    <row r="68" spans="3:19" x14ac:dyDescent="0.35">
      <c r="D68" s="72" t="s">
        <v>149</v>
      </c>
      <c r="E68" s="73" t="s">
        <v>20</v>
      </c>
      <c r="F68" s="73" t="s">
        <v>148</v>
      </c>
      <c r="G68" s="74" t="s">
        <v>148</v>
      </c>
      <c r="H68" s="75">
        <v>45818</v>
      </c>
      <c r="I68" s="76" t="s">
        <v>21</v>
      </c>
      <c r="L68" s="2"/>
      <c r="M68" s="2"/>
      <c r="N68" s="2"/>
      <c r="O68" s="2"/>
      <c r="P68" s="2"/>
      <c r="Q68" s="2"/>
      <c r="R68" s="56"/>
      <c r="S68" s="2"/>
    </row>
    <row r="69" spans="3:19" ht="25.5" customHeight="1" x14ac:dyDescent="0.35">
      <c r="D69" s="77" t="s">
        <v>150</v>
      </c>
      <c r="E69" s="78" t="s">
        <v>151</v>
      </c>
      <c r="F69" s="78" t="s">
        <v>152</v>
      </c>
      <c r="G69" s="78" t="s">
        <v>54</v>
      </c>
      <c r="H69" s="79">
        <v>45818</v>
      </c>
      <c r="I69" s="80" t="s">
        <v>21</v>
      </c>
      <c r="L69" s="2"/>
      <c r="M69" s="2"/>
      <c r="N69" s="2"/>
      <c r="O69" s="2"/>
      <c r="P69" s="2"/>
      <c r="Q69" s="2"/>
      <c r="R69" s="2"/>
      <c r="S69" s="2"/>
    </row>
    <row r="70" spans="3:19" x14ac:dyDescent="0.35">
      <c r="D70" s="21" t="s">
        <v>153</v>
      </c>
      <c r="E70" s="12" t="s">
        <v>20</v>
      </c>
      <c r="F70" s="12" t="s">
        <v>148</v>
      </c>
      <c r="G70" s="18" t="s">
        <v>148</v>
      </c>
      <c r="H70" s="7">
        <v>45818</v>
      </c>
      <c r="I70" s="19" t="s">
        <v>141</v>
      </c>
      <c r="L70" s="2"/>
      <c r="M70" s="2"/>
      <c r="N70" s="2"/>
      <c r="O70" s="2"/>
      <c r="P70" s="2"/>
      <c r="Q70" s="2"/>
      <c r="R70" s="2"/>
      <c r="S70" s="2"/>
    </row>
    <row r="71" spans="3:19" x14ac:dyDescent="0.35">
      <c r="D71" s="72" t="s">
        <v>154</v>
      </c>
      <c r="E71" s="73" t="s">
        <v>20</v>
      </c>
      <c r="F71" s="12" t="s">
        <v>148</v>
      </c>
      <c r="G71" s="18" t="s">
        <v>148</v>
      </c>
      <c r="H71" s="75">
        <v>45819</v>
      </c>
      <c r="I71" s="76" t="s">
        <v>155</v>
      </c>
      <c r="L71" s="2"/>
      <c r="M71" s="2"/>
      <c r="N71" s="2"/>
      <c r="O71" s="2"/>
      <c r="P71" s="2"/>
      <c r="Q71" s="2"/>
      <c r="R71" s="2"/>
      <c r="S71" s="2"/>
    </row>
    <row r="72" spans="3:19" x14ac:dyDescent="0.35">
      <c r="D72" s="72" t="s">
        <v>142</v>
      </c>
      <c r="E72" s="73" t="s">
        <v>20</v>
      </c>
      <c r="F72" s="12" t="s">
        <v>148</v>
      </c>
      <c r="G72" s="18" t="s">
        <v>148</v>
      </c>
      <c r="H72" s="75">
        <v>45824</v>
      </c>
      <c r="I72" s="76" t="s">
        <v>156</v>
      </c>
      <c r="L72" s="2"/>
      <c r="M72" s="2"/>
      <c r="N72" s="2"/>
      <c r="O72" s="2"/>
      <c r="P72" s="2"/>
      <c r="Q72" s="2"/>
      <c r="R72" s="2"/>
      <c r="S72" s="2"/>
    </row>
    <row r="73" spans="3:19" x14ac:dyDescent="0.35">
      <c r="D73" s="72" t="s">
        <v>157</v>
      </c>
      <c r="E73" s="73" t="s">
        <v>20</v>
      </c>
      <c r="F73" s="12" t="s">
        <v>148</v>
      </c>
      <c r="G73" s="18" t="s">
        <v>148</v>
      </c>
      <c r="H73" s="75">
        <v>45825</v>
      </c>
      <c r="I73" s="76" t="s">
        <v>141</v>
      </c>
      <c r="L73" s="2"/>
      <c r="M73" s="2"/>
      <c r="N73" s="2"/>
      <c r="O73" s="2"/>
      <c r="P73" s="2"/>
      <c r="Q73" s="2"/>
      <c r="R73" s="2"/>
      <c r="S73" s="2"/>
    </row>
    <row r="74" spans="3:19" ht="22.5" customHeight="1" x14ac:dyDescent="0.35">
      <c r="D74" s="21" t="s">
        <v>158</v>
      </c>
      <c r="E74" s="12" t="s">
        <v>159</v>
      </c>
      <c r="F74" s="12" t="s">
        <v>160</v>
      </c>
      <c r="G74" s="19" t="s">
        <v>54</v>
      </c>
      <c r="H74" s="81">
        <v>45825</v>
      </c>
      <c r="I74" s="19" t="s">
        <v>21</v>
      </c>
      <c r="L74" s="2"/>
      <c r="M74" s="2"/>
      <c r="N74" s="2"/>
      <c r="O74" s="2"/>
      <c r="P74" s="2"/>
      <c r="Q74" s="2"/>
      <c r="R74" s="2"/>
      <c r="S74" s="2"/>
    </row>
    <row r="75" spans="3:19" x14ac:dyDescent="0.35">
      <c r="L75" s="2"/>
      <c r="M75" s="2"/>
      <c r="N75" s="2"/>
      <c r="O75" s="2"/>
      <c r="P75" s="2"/>
      <c r="Q75" s="2"/>
      <c r="R75" s="55"/>
      <c r="S75" s="2"/>
    </row>
    <row r="76" spans="3:19" x14ac:dyDescent="0.35">
      <c r="K76" s="2"/>
      <c r="L76" s="2"/>
      <c r="M76" s="2"/>
      <c r="N76" s="2"/>
      <c r="O76" s="2"/>
      <c r="P76" s="2"/>
      <c r="Q76" s="2"/>
      <c r="R76" s="2"/>
      <c r="S76" s="2"/>
    </row>
    <row r="77" spans="3:19" x14ac:dyDescent="0.3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3:19" ht="93" customHeight="1" x14ac:dyDescent="0.35">
      <c r="C78" s="99" t="s">
        <v>161</v>
      </c>
      <c r="D78" s="100"/>
      <c r="E78" s="100"/>
      <c r="F78" s="100"/>
      <c r="G78" s="100"/>
      <c r="H78" s="100"/>
      <c r="I78" s="100"/>
      <c r="J78" s="101"/>
      <c r="K78" s="2"/>
      <c r="L78" s="2"/>
      <c r="M78" s="2"/>
      <c r="N78" s="2"/>
      <c r="O78" s="2"/>
      <c r="P78" s="2"/>
      <c r="Q78" s="2"/>
      <c r="R78" s="56"/>
      <c r="S78" s="2"/>
    </row>
    <row r="79" spans="3:19" ht="45" customHeight="1" x14ac:dyDescent="0.35">
      <c r="K79" s="2"/>
      <c r="L79" s="2"/>
      <c r="M79" s="2"/>
      <c r="N79" s="2"/>
      <c r="O79" s="2"/>
      <c r="P79" s="2"/>
      <c r="Q79" s="2"/>
      <c r="R79" s="2"/>
      <c r="S79" s="2"/>
    </row>
    <row r="80" spans="3:19" ht="26.25" customHeight="1" x14ac:dyDescent="0.35">
      <c r="C80" s="93" t="s">
        <v>162</v>
      </c>
      <c r="D80" s="94"/>
      <c r="E80" s="94"/>
      <c r="F80" s="95"/>
      <c r="G80" s="102" t="s">
        <v>168</v>
      </c>
      <c r="H80" s="103"/>
      <c r="I80" s="103"/>
      <c r="J80" s="104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35">
      <c r="C81" s="34" t="s">
        <v>45</v>
      </c>
      <c r="D81" s="23" t="s">
        <v>163</v>
      </c>
      <c r="E81" s="23" t="s">
        <v>164</v>
      </c>
      <c r="F81" s="82" t="s">
        <v>167</v>
      </c>
      <c r="G81" s="105"/>
      <c r="H81" s="106"/>
      <c r="I81" s="106"/>
      <c r="J81" s="107"/>
      <c r="K81" s="2"/>
      <c r="L81" s="2"/>
      <c r="M81" s="2"/>
      <c r="N81" s="2"/>
      <c r="O81" s="2"/>
      <c r="P81" s="2"/>
      <c r="Q81" s="2"/>
      <c r="R81" s="56"/>
      <c r="S81" s="2"/>
    </row>
    <row r="82" spans="2:19" x14ac:dyDescent="0.35">
      <c r="C82" s="63" t="s">
        <v>46</v>
      </c>
      <c r="D82" s="23" t="s">
        <v>165</v>
      </c>
      <c r="E82" s="23" t="s">
        <v>166</v>
      </c>
      <c r="F82" s="83"/>
      <c r="G82" s="108"/>
      <c r="H82" s="109"/>
      <c r="I82" s="109"/>
      <c r="J82" s="110"/>
      <c r="K82" s="2"/>
      <c r="L82" s="2"/>
      <c r="M82" s="2"/>
      <c r="N82" s="2"/>
      <c r="O82" s="2"/>
      <c r="P82" s="2"/>
      <c r="Q82" s="2"/>
      <c r="R82" s="2"/>
      <c r="S82" s="2"/>
    </row>
    <row r="83" spans="2:19" ht="21" customHeight="1" x14ac:dyDescent="0.35">
      <c r="C83" s="24" t="s">
        <v>19</v>
      </c>
      <c r="D83" s="24" t="s">
        <v>47</v>
      </c>
      <c r="E83" s="24" t="s">
        <v>48</v>
      </c>
      <c r="F83" s="24" t="s">
        <v>17</v>
      </c>
      <c r="G83" s="27" t="s">
        <v>44</v>
      </c>
      <c r="H83" s="27" t="s">
        <v>47</v>
      </c>
      <c r="I83" s="27" t="s">
        <v>48</v>
      </c>
      <c r="J83" s="27" t="s">
        <v>17</v>
      </c>
      <c r="K83" s="2"/>
      <c r="L83" s="4"/>
      <c r="M83" s="4"/>
      <c r="N83" s="2"/>
      <c r="O83" s="2"/>
      <c r="P83" s="2"/>
      <c r="Q83" s="2"/>
      <c r="R83" s="2"/>
      <c r="S83" s="2"/>
    </row>
    <row r="84" spans="2:19" x14ac:dyDescent="0.35">
      <c r="C84" s="25" t="s">
        <v>169</v>
      </c>
      <c r="D84" s="12" t="s">
        <v>170</v>
      </c>
      <c r="E84" s="12">
        <v>1</v>
      </c>
      <c r="F84" s="12" t="s">
        <v>171</v>
      </c>
      <c r="G84" s="27"/>
      <c r="H84" s="12"/>
      <c r="I84" s="12">
        <v>1</v>
      </c>
      <c r="J84" s="12"/>
      <c r="K84" s="2"/>
      <c r="L84" s="4"/>
      <c r="M84" s="4"/>
      <c r="N84" s="2"/>
      <c r="O84" s="2"/>
      <c r="P84" s="2"/>
      <c r="Q84" s="2"/>
      <c r="R84" s="2"/>
      <c r="S84" s="2"/>
    </row>
    <row r="85" spans="2:19" x14ac:dyDescent="0.35">
      <c r="C85" s="25"/>
      <c r="D85" s="12"/>
      <c r="E85" s="12">
        <v>2</v>
      </c>
      <c r="F85" s="12"/>
      <c r="G85" s="27"/>
      <c r="H85" s="12"/>
      <c r="I85" s="12">
        <v>2</v>
      </c>
      <c r="J85" s="12"/>
      <c r="L85" s="2"/>
      <c r="M85" s="2"/>
      <c r="N85" s="2"/>
      <c r="O85" s="2"/>
      <c r="P85" s="2"/>
      <c r="Q85" s="2"/>
      <c r="R85" s="2"/>
      <c r="S85" s="2"/>
    </row>
    <row r="86" spans="2:19" x14ac:dyDescent="0.35">
      <c r="C86" s="26"/>
      <c r="D86" s="11"/>
      <c r="E86" s="12">
        <v>3</v>
      </c>
      <c r="F86" s="11"/>
      <c r="G86" s="27"/>
      <c r="H86" s="12"/>
      <c r="I86" s="12">
        <v>3</v>
      </c>
      <c r="J86" s="11"/>
      <c r="L86" s="2"/>
      <c r="M86" s="2"/>
      <c r="N86" s="56"/>
      <c r="O86" s="56"/>
      <c r="P86" s="55"/>
      <c r="Q86" s="56"/>
      <c r="R86" s="2"/>
      <c r="S86" s="2"/>
    </row>
    <row r="87" spans="2:19" x14ac:dyDescent="0.35">
      <c r="C87" s="26"/>
      <c r="D87" s="11"/>
      <c r="E87" s="12">
        <v>4</v>
      </c>
      <c r="F87" s="11"/>
      <c r="G87" s="27"/>
      <c r="H87" s="12"/>
      <c r="I87" s="11">
        <v>4</v>
      </c>
      <c r="J87" s="11"/>
      <c r="L87" s="2"/>
      <c r="M87" s="2"/>
      <c r="N87" s="2"/>
      <c r="O87" s="56"/>
      <c r="P87" s="56"/>
      <c r="Q87" s="2"/>
      <c r="R87" s="2"/>
      <c r="S87" s="2"/>
    </row>
    <row r="88" spans="2:19" x14ac:dyDescent="0.35">
      <c r="C88" s="26" t="s">
        <v>64</v>
      </c>
      <c r="D88" s="11" t="s">
        <v>173</v>
      </c>
      <c r="E88" s="11" t="s">
        <v>57</v>
      </c>
      <c r="F88" s="12" t="s">
        <v>172</v>
      </c>
      <c r="G88" s="28" t="s">
        <v>64</v>
      </c>
      <c r="H88" s="11" t="s">
        <v>173</v>
      </c>
      <c r="I88" s="11" t="s">
        <v>57</v>
      </c>
      <c r="J88" s="11" t="s">
        <v>63</v>
      </c>
      <c r="L88" s="2"/>
      <c r="M88" s="2"/>
      <c r="N88" s="56"/>
      <c r="O88" s="56"/>
      <c r="P88" s="57"/>
      <c r="Q88" s="2"/>
      <c r="R88" s="2"/>
      <c r="S88" s="2"/>
    </row>
    <row r="89" spans="2:19" ht="23.25" customHeight="1" x14ac:dyDescent="0.35">
      <c r="C89" s="26"/>
      <c r="D89" s="11"/>
      <c r="E89" s="12" t="s">
        <v>57</v>
      </c>
      <c r="F89" s="12"/>
      <c r="G89" s="28"/>
      <c r="H89" s="11"/>
      <c r="I89" s="12" t="s">
        <v>57</v>
      </c>
      <c r="J89" s="12"/>
      <c r="L89" s="2"/>
      <c r="M89" s="2"/>
      <c r="N89" s="2"/>
      <c r="O89" s="2"/>
      <c r="P89" s="2"/>
      <c r="Q89" s="2"/>
      <c r="R89" s="2"/>
      <c r="S89" s="2"/>
    </row>
    <row r="90" spans="2:19" x14ac:dyDescent="0.35">
      <c r="C90" s="26"/>
      <c r="D90" s="11"/>
      <c r="E90" s="12" t="s">
        <v>30</v>
      </c>
      <c r="F90" s="12"/>
      <c r="G90" s="28" t="s">
        <v>106</v>
      </c>
      <c r="H90" s="11" t="s">
        <v>176</v>
      </c>
      <c r="I90" s="12" t="s">
        <v>10</v>
      </c>
      <c r="J90" s="12" t="s">
        <v>21</v>
      </c>
      <c r="L90" s="2"/>
      <c r="M90" s="2"/>
      <c r="N90" s="56"/>
      <c r="O90" s="2"/>
      <c r="P90" s="2"/>
      <c r="Q90" s="2"/>
      <c r="R90" s="2"/>
      <c r="S90" s="2"/>
    </row>
    <row r="91" spans="2:19" x14ac:dyDescent="0.35">
      <c r="B91" s="2"/>
      <c r="C91" s="25" t="s">
        <v>139</v>
      </c>
      <c r="D91" s="12" t="s">
        <v>180</v>
      </c>
      <c r="E91" s="12" t="s">
        <v>26</v>
      </c>
      <c r="F91" s="12" t="s">
        <v>175</v>
      </c>
      <c r="G91" s="27" t="s">
        <v>177</v>
      </c>
      <c r="H91" s="12" t="s">
        <v>94</v>
      </c>
      <c r="I91" s="12" t="s">
        <v>26</v>
      </c>
      <c r="J91" s="12" t="s">
        <v>178</v>
      </c>
      <c r="L91" s="2"/>
      <c r="M91" s="2"/>
      <c r="N91" s="2"/>
      <c r="O91" s="2"/>
      <c r="P91" s="2"/>
      <c r="Q91" s="2"/>
      <c r="R91" s="2"/>
      <c r="S91" s="2"/>
    </row>
    <row r="92" spans="2:19" x14ac:dyDescent="0.35">
      <c r="B92" s="2"/>
      <c r="C92" s="25"/>
      <c r="D92" s="12"/>
      <c r="E92" s="12" t="s">
        <v>12</v>
      </c>
      <c r="F92" s="12"/>
      <c r="G92" s="27" t="s">
        <v>179</v>
      </c>
      <c r="H92" s="12" t="s">
        <v>174</v>
      </c>
      <c r="I92" s="12" t="s">
        <v>12</v>
      </c>
      <c r="J92" s="12" t="s">
        <v>175</v>
      </c>
      <c r="L92" s="2"/>
      <c r="M92" s="2"/>
      <c r="N92" s="2"/>
      <c r="O92" s="2"/>
      <c r="P92" s="2"/>
      <c r="Q92" s="4"/>
      <c r="R92" s="2"/>
      <c r="S92" s="2"/>
    </row>
    <row r="93" spans="2:19" x14ac:dyDescent="0.35">
      <c r="C93" s="25"/>
      <c r="D93" s="12"/>
      <c r="E93" s="12" t="s">
        <v>28</v>
      </c>
      <c r="F93" s="12"/>
      <c r="G93" s="27"/>
      <c r="H93" s="11"/>
      <c r="I93" s="12" t="s">
        <v>12</v>
      </c>
      <c r="J93" s="12"/>
      <c r="L93" s="2"/>
      <c r="M93" s="2"/>
      <c r="N93" s="2"/>
      <c r="O93" s="4"/>
      <c r="P93" s="57"/>
      <c r="Q93" s="4"/>
      <c r="R93" s="2"/>
      <c r="S93" s="2"/>
    </row>
    <row r="94" spans="2:19" ht="33" customHeight="1" x14ac:dyDescent="0.35">
      <c r="C94" s="26" t="s">
        <v>62</v>
      </c>
      <c r="D94" s="11" t="s">
        <v>174</v>
      </c>
      <c r="E94" s="12" t="s">
        <v>15</v>
      </c>
      <c r="F94" s="12" t="s">
        <v>175</v>
      </c>
      <c r="G94" s="27"/>
      <c r="H94" s="12"/>
      <c r="I94" s="12" t="s">
        <v>15</v>
      </c>
      <c r="J94" s="12"/>
      <c r="L94" s="2"/>
      <c r="M94" s="2"/>
      <c r="N94" s="2"/>
      <c r="O94" s="4"/>
      <c r="P94" s="57"/>
      <c r="Q94" s="56"/>
      <c r="R94" s="2"/>
      <c r="S94" s="2"/>
    </row>
    <row r="95" spans="2:19" x14ac:dyDescent="0.35">
      <c r="C95" s="25"/>
      <c r="D95" s="12"/>
      <c r="E95" s="12" t="s">
        <v>15</v>
      </c>
      <c r="F95" s="12"/>
      <c r="G95" s="27"/>
      <c r="H95" s="12"/>
      <c r="I95" s="12" t="s">
        <v>15</v>
      </c>
      <c r="J95" s="12"/>
      <c r="L95" s="2"/>
      <c r="M95" s="2"/>
      <c r="N95" s="58"/>
      <c r="O95" s="56"/>
      <c r="P95" s="57"/>
      <c r="Q95" s="2"/>
      <c r="R95" s="2"/>
      <c r="S95" s="2"/>
    </row>
    <row r="96" spans="2:19" x14ac:dyDescent="0.35">
      <c r="C96" s="25"/>
      <c r="D96" s="12"/>
      <c r="E96" s="12" t="s">
        <v>15</v>
      </c>
      <c r="F96" s="12"/>
      <c r="G96" s="27"/>
      <c r="H96" s="12"/>
      <c r="I96" s="12" t="s">
        <v>13</v>
      </c>
      <c r="J96" s="12"/>
      <c r="L96" s="2"/>
      <c r="M96" s="2"/>
      <c r="N96" s="2"/>
      <c r="O96" s="2"/>
      <c r="P96" s="2"/>
      <c r="Q96" s="2"/>
      <c r="R96" s="2"/>
      <c r="S96" s="2"/>
    </row>
    <row r="97" spans="2:19" x14ac:dyDescent="0.35">
      <c r="C97" s="25"/>
      <c r="D97" s="12"/>
      <c r="E97" s="12" t="s">
        <v>13</v>
      </c>
      <c r="F97" s="12"/>
      <c r="G97" s="27"/>
      <c r="H97" s="12"/>
      <c r="I97" s="12" t="s">
        <v>13</v>
      </c>
      <c r="J97" s="29"/>
      <c r="L97" s="2"/>
      <c r="M97" s="2"/>
      <c r="N97" s="2"/>
      <c r="O97" s="2"/>
      <c r="P97" s="2"/>
      <c r="Q97" s="2"/>
      <c r="R97" s="2"/>
      <c r="S97" s="2"/>
    </row>
    <row r="98" spans="2:19" ht="77.25" customHeight="1" x14ac:dyDescent="0.35">
      <c r="C98" s="111" t="s">
        <v>69</v>
      </c>
      <c r="D98" s="112"/>
      <c r="E98" s="112"/>
      <c r="F98" s="112"/>
      <c r="G98" s="112"/>
      <c r="H98" s="112"/>
      <c r="I98" s="112"/>
      <c r="J98" s="113"/>
      <c r="L98" s="2"/>
      <c r="M98" s="2"/>
      <c r="N98" s="2"/>
      <c r="O98" s="2"/>
      <c r="P98" s="2"/>
      <c r="Q98" s="2"/>
      <c r="R98" s="2"/>
      <c r="S98" s="2"/>
    </row>
    <row r="99" spans="2:19" x14ac:dyDescent="0.35">
      <c r="C99" s="2"/>
      <c r="D99" s="2"/>
      <c r="E99" s="2"/>
      <c r="F99" s="2"/>
      <c r="G99" s="2"/>
      <c r="H99" s="2"/>
      <c r="I99" s="2"/>
      <c r="J99" s="2"/>
      <c r="L99" s="2"/>
      <c r="M99" s="2"/>
      <c r="N99" s="2"/>
      <c r="O99" s="2"/>
      <c r="P99" s="2"/>
      <c r="Q99" s="2"/>
      <c r="R99" s="2"/>
      <c r="S99" s="2"/>
    </row>
    <row r="100" spans="2:19" x14ac:dyDescent="0.35">
      <c r="C100" s="93" t="s">
        <v>181</v>
      </c>
      <c r="D100" s="94"/>
      <c r="E100" s="94"/>
      <c r="F100" s="95"/>
      <c r="G100" s="33"/>
      <c r="H100" s="59"/>
      <c r="I100" s="59"/>
      <c r="J100" s="59"/>
      <c r="L100" s="2"/>
      <c r="M100" s="2"/>
      <c r="N100" s="2"/>
      <c r="O100" s="2"/>
      <c r="P100" s="2"/>
      <c r="Q100" s="2"/>
      <c r="R100" s="2"/>
      <c r="S100" s="2"/>
    </row>
    <row r="101" spans="2:19" x14ac:dyDescent="0.35">
      <c r="C101" s="34" t="s">
        <v>45</v>
      </c>
      <c r="D101" s="23" t="s">
        <v>182</v>
      </c>
      <c r="E101" s="23" t="s">
        <v>184</v>
      </c>
      <c r="F101" s="82" t="s">
        <v>186</v>
      </c>
      <c r="G101" s="33"/>
      <c r="H101" s="59"/>
      <c r="I101" s="59"/>
      <c r="J101" s="59"/>
      <c r="L101" s="2"/>
      <c r="M101" s="2"/>
      <c r="N101" s="2"/>
      <c r="O101" s="2"/>
      <c r="P101" s="2"/>
      <c r="Q101" s="2"/>
      <c r="R101" s="2"/>
      <c r="S101" s="2"/>
    </row>
    <row r="102" spans="2:19" x14ac:dyDescent="0.35">
      <c r="B102" s="2"/>
      <c r="C102" s="46" t="s">
        <v>46</v>
      </c>
      <c r="D102" s="23" t="s">
        <v>183</v>
      </c>
      <c r="E102" s="23" t="s">
        <v>185</v>
      </c>
      <c r="F102" s="83"/>
      <c r="G102" s="44"/>
      <c r="H102" s="44"/>
      <c r="I102" s="44"/>
      <c r="J102" s="60"/>
    </row>
    <row r="103" spans="2:19" x14ac:dyDescent="0.35">
      <c r="B103" s="2"/>
      <c r="C103" s="25" t="s">
        <v>19</v>
      </c>
      <c r="D103" s="25" t="s">
        <v>47</v>
      </c>
      <c r="E103" s="25" t="s">
        <v>48</v>
      </c>
      <c r="F103" s="25" t="s">
        <v>17</v>
      </c>
      <c r="G103" s="27" t="s">
        <v>44</v>
      </c>
      <c r="H103" s="27" t="s">
        <v>47</v>
      </c>
      <c r="I103" s="27" t="s">
        <v>48</v>
      </c>
      <c r="J103" s="27" t="s">
        <v>17</v>
      </c>
    </row>
    <row r="104" spans="2:19" x14ac:dyDescent="0.35">
      <c r="B104" s="2"/>
      <c r="C104" s="25"/>
      <c r="D104" s="12"/>
      <c r="E104" s="12">
        <v>1</v>
      </c>
      <c r="F104" s="11"/>
      <c r="G104" s="27"/>
      <c r="H104" s="12"/>
      <c r="I104" s="12">
        <v>1</v>
      </c>
      <c r="J104" s="12"/>
    </row>
    <row r="105" spans="2:19" x14ac:dyDescent="0.35">
      <c r="B105" s="2"/>
      <c r="C105" s="25"/>
      <c r="D105" s="12"/>
      <c r="E105" s="12">
        <v>2</v>
      </c>
      <c r="F105" s="11"/>
      <c r="G105" s="27" t="s">
        <v>60</v>
      </c>
      <c r="H105" s="12" t="s">
        <v>190</v>
      </c>
      <c r="I105" s="12">
        <v>2</v>
      </c>
      <c r="J105" s="12" t="s">
        <v>83</v>
      </c>
    </row>
    <row r="106" spans="2:19" x14ac:dyDescent="0.35">
      <c r="B106" s="2"/>
      <c r="C106" s="25"/>
      <c r="D106" s="12"/>
      <c r="E106" s="12">
        <v>3</v>
      </c>
      <c r="F106" s="12"/>
      <c r="G106" s="27"/>
      <c r="H106" s="12"/>
      <c r="I106" s="12">
        <v>3</v>
      </c>
      <c r="J106" s="12"/>
    </row>
    <row r="107" spans="2:19" ht="32.25" customHeight="1" x14ac:dyDescent="0.35">
      <c r="B107" s="2"/>
      <c r="C107" s="25"/>
      <c r="D107" s="11"/>
      <c r="E107" s="12">
        <v>4</v>
      </c>
      <c r="F107" s="12"/>
      <c r="G107" s="141" t="s">
        <v>100</v>
      </c>
      <c r="H107" s="142" t="s">
        <v>191</v>
      </c>
      <c r="I107" s="12">
        <v>4</v>
      </c>
      <c r="J107" s="42" t="s">
        <v>178</v>
      </c>
    </row>
    <row r="108" spans="2:19" x14ac:dyDescent="0.35">
      <c r="B108" s="2"/>
      <c r="C108" s="26" t="s">
        <v>64</v>
      </c>
      <c r="D108" s="11" t="s">
        <v>188</v>
      </c>
      <c r="E108" s="12" t="s">
        <v>9</v>
      </c>
      <c r="F108" s="11" t="s">
        <v>172</v>
      </c>
      <c r="G108" s="27"/>
      <c r="H108" s="11"/>
      <c r="I108" s="12" t="s">
        <v>9</v>
      </c>
      <c r="J108" s="12"/>
    </row>
    <row r="109" spans="2:19" ht="23.25" customHeight="1" x14ac:dyDescent="0.35">
      <c r="B109" s="2"/>
      <c r="C109" s="25" t="s">
        <v>187</v>
      </c>
      <c r="D109" s="11" t="s">
        <v>188</v>
      </c>
      <c r="E109" s="12" t="s">
        <v>9</v>
      </c>
      <c r="F109" s="11" t="s">
        <v>21</v>
      </c>
      <c r="G109" s="27" t="s">
        <v>64</v>
      </c>
      <c r="H109" s="11" t="s">
        <v>188</v>
      </c>
      <c r="I109" s="12" t="s">
        <v>9</v>
      </c>
      <c r="J109" s="12" t="s">
        <v>172</v>
      </c>
    </row>
    <row r="110" spans="2:19" x14ac:dyDescent="0.35">
      <c r="B110" s="2"/>
      <c r="C110" s="25"/>
      <c r="D110" s="11"/>
      <c r="E110" s="12" t="s">
        <v>10</v>
      </c>
      <c r="F110" s="12"/>
      <c r="G110" s="27" t="s">
        <v>106</v>
      </c>
      <c r="H110" s="11" t="s">
        <v>193</v>
      </c>
      <c r="I110" s="12" t="s">
        <v>10</v>
      </c>
      <c r="J110" s="12" t="s">
        <v>21</v>
      </c>
    </row>
    <row r="111" spans="2:19" x14ac:dyDescent="0.35">
      <c r="B111" s="2"/>
      <c r="C111" s="25"/>
      <c r="D111" s="11"/>
      <c r="E111" s="12" t="s">
        <v>26</v>
      </c>
      <c r="F111" s="12"/>
      <c r="G111" s="27"/>
      <c r="H111" s="11"/>
      <c r="I111" s="12" t="s">
        <v>26</v>
      </c>
      <c r="J111" s="12"/>
    </row>
    <row r="112" spans="2:19" x14ac:dyDescent="0.35">
      <c r="B112" s="2"/>
      <c r="C112" s="25"/>
      <c r="D112" s="12"/>
      <c r="E112" s="12" t="s">
        <v>12</v>
      </c>
      <c r="F112" s="12"/>
      <c r="G112" s="27"/>
      <c r="H112" s="12"/>
      <c r="I112" s="12" t="s">
        <v>12</v>
      </c>
      <c r="J112" s="12"/>
    </row>
    <row r="113" spans="2:10" x14ac:dyDescent="0.35">
      <c r="B113" s="2"/>
      <c r="C113" s="25"/>
      <c r="D113" s="12"/>
      <c r="E113" s="12" t="s">
        <v>28</v>
      </c>
      <c r="F113" s="12"/>
      <c r="G113" s="28"/>
      <c r="H113" s="12"/>
      <c r="I113" s="12" t="s">
        <v>12</v>
      </c>
      <c r="J113" s="12"/>
    </row>
    <row r="114" spans="2:10" x14ac:dyDescent="0.35">
      <c r="B114" s="2"/>
      <c r="C114" s="26" t="s">
        <v>79</v>
      </c>
      <c r="D114" s="11" t="s">
        <v>189</v>
      </c>
      <c r="E114" s="12" t="s">
        <v>15</v>
      </c>
      <c r="F114" s="12" t="s">
        <v>21</v>
      </c>
      <c r="G114" s="27" t="s">
        <v>70</v>
      </c>
      <c r="H114" s="12" t="s">
        <v>192</v>
      </c>
      <c r="I114" s="12" t="s">
        <v>15</v>
      </c>
      <c r="J114" s="12" t="s">
        <v>21</v>
      </c>
    </row>
    <row r="115" spans="2:10" x14ac:dyDescent="0.35">
      <c r="B115" s="2"/>
      <c r="C115" s="26"/>
      <c r="D115" s="12"/>
      <c r="E115" s="12" t="s">
        <v>15</v>
      </c>
      <c r="F115" s="12"/>
      <c r="G115" s="27"/>
      <c r="H115" s="12"/>
      <c r="I115" s="12" t="s">
        <v>15</v>
      </c>
      <c r="J115" s="12"/>
    </row>
    <row r="116" spans="2:10" x14ac:dyDescent="0.35">
      <c r="B116" s="2"/>
      <c r="C116" s="25"/>
      <c r="D116" s="12"/>
      <c r="E116" s="12" t="s">
        <v>15</v>
      </c>
      <c r="F116" s="12"/>
      <c r="G116" s="32"/>
      <c r="H116" s="12"/>
      <c r="I116" s="12" t="s">
        <v>15</v>
      </c>
      <c r="J116" s="31"/>
    </row>
    <row r="117" spans="2:10" x14ac:dyDescent="0.35">
      <c r="B117" s="2"/>
      <c r="C117" s="30"/>
      <c r="D117" s="31"/>
      <c r="E117" s="12" t="s">
        <v>13</v>
      </c>
      <c r="F117" s="31"/>
      <c r="G117" s="32"/>
      <c r="H117" s="12"/>
      <c r="I117" s="12" t="s">
        <v>13</v>
      </c>
      <c r="J117" s="31"/>
    </row>
    <row r="118" spans="2:10" ht="93" customHeight="1" x14ac:dyDescent="0.35">
      <c r="B118" s="2"/>
      <c r="C118" s="96" t="s">
        <v>194</v>
      </c>
      <c r="D118" s="97"/>
      <c r="E118" s="97"/>
      <c r="F118" s="97"/>
      <c r="G118" s="97"/>
      <c r="H118" s="97"/>
      <c r="I118" s="97"/>
      <c r="J118" s="98"/>
    </row>
    <row r="119" spans="2:10" x14ac:dyDescent="0.35">
      <c r="B119" s="2"/>
      <c r="C119" s="61"/>
      <c r="D119" s="2"/>
      <c r="E119" s="2"/>
      <c r="F119" s="2"/>
      <c r="G119" s="2"/>
      <c r="H119" s="2"/>
      <c r="I119" s="2"/>
      <c r="J119" s="2"/>
    </row>
    <row r="120" spans="2:10" x14ac:dyDescent="0.35">
      <c r="B120" s="2"/>
      <c r="C120" s="2"/>
      <c r="D120" s="2"/>
      <c r="E120" s="2"/>
      <c r="F120" s="2"/>
    </row>
    <row r="121" spans="2:10" x14ac:dyDescent="0.35">
      <c r="B121" s="2"/>
      <c r="C121" s="2"/>
      <c r="D121" s="2"/>
      <c r="E121" s="2"/>
      <c r="F121" s="2"/>
    </row>
    <row r="122" spans="2:10" ht="23.25" customHeight="1" x14ac:dyDescent="0.35">
      <c r="B122" s="2"/>
      <c r="C122" s="93" t="s">
        <v>96</v>
      </c>
      <c r="D122" s="94"/>
      <c r="E122" s="94"/>
      <c r="F122" s="95"/>
      <c r="G122" s="33"/>
      <c r="H122" s="59"/>
      <c r="I122" s="59"/>
      <c r="J122" s="59"/>
    </row>
    <row r="123" spans="2:10" x14ac:dyDescent="0.35">
      <c r="B123" s="2"/>
      <c r="C123" s="34" t="s">
        <v>45</v>
      </c>
      <c r="D123" s="23"/>
      <c r="E123" s="23"/>
      <c r="F123" s="82" t="s">
        <v>95</v>
      </c>
      <c r="G123" s="33"/>
      <c r="H123" s="59"/>
      <c r="I123" s="59"/>
      <c r="J123" s="59"/>
    </row>
    <row r="124" spans="2:10" x14ac:dyDescent="0.35">
      <c r="B124" s="2"/>
      <c r="C124" s="46" t="s">
        <v>46</v>
      </c>
      <c r="D124" s="23"/>
      <c r="E124" s="23"/>
      <c r="F124" s="83"/>
      <c r="G124" s="44"/>
      <c r="H124" s="44"/>
      <c r="I124" s="44"/>
      <c r="J124" s="60"/>
    </row>
    <row r="125" spans="2:10" x14ac:dyDescent="0.35">
      <c r="B125" s="2"/>
      <c r="C125" s="25" t="s">
        <v>19</v>
      </c>
      <c r="D125" s="25" t="s">
        <v>47</v>
      </c>
      <c r="E125" s="25" t="s">
        <v>48</v>
      </c>
      <c r="F125" s="25" t="s">
        <v>17</v>
      </c>
      <c r="G125" s="27" t="s">
        <v>44</v>
      </c>
      <c r="H125" s="27" t="s">
        <v>47</v>
      </c>
      <c r="I125" s="27" t="s">
        <v>48</v>
      </c>
      <c r="J125" s="27" t="s">
        <v>17</v>
      </c>
    </row>
    <row r="126" spans="2:10" x14ac:dyDescent="0.35">
      <c r="B126" s="2"/>
      <c r="C126" s="25"/>
      <c r="D126" s="12"/>
      <c r="E126" s="12">
        <v>1</v>
      </c>
      <c r="F126" s="11"/>
      <c r="G126" s="27"/>
      <c r="H126" s="12"/>
      <c r="I126" s="12">
        <v>1</v>
      </c>
      <c r="J126" s="12"/>
    </row>
    <row r="127" spans="2:10" x14ac:dyDescent="0.35">
      <c r="B127" s="2"/>
      <c r="C127" s="25"/>
      <c r="D127" s="12"/>
      <c r="E127" s="12">
        <v>2</v>
      </c>
      <c r="F127" s="11"/>
      <c r="G127" s="27"/>
      <c r="H127" s="12"/>
      <c r="I127" s="12">
        <v>2</v>
      </c>
      <c r="J127" s="12"/>
    </row>
    <row r="128" spans="2:10" x14ac:dyDescent="0.35">
      <c r="B128" s="2"/>
      <c r="C128" s="25"/>
      <c r="D128" s="12"/>
      <c r="E128" s="12">
        <v>3</v>
      </c>
      <c r="F128" s="12"/>
      <c r="G128" s="27"/>
      <c r="H128" s="12"/>
      <c r="I128" s="12">
        <v>3</v>
      </c>
      <c r="J128" s="12"/>
    </row>
    <row r="129" spans="2:10" x14ac:dyDescent="0.35">
      <c r="B129" s="2"/>
      <c r="C129" s="25"/>
      <c r="D129" s="12"/>
      <c r="E129" s="12">
        <v>4</v>
      </c>
      <c r="F129" s="12"/>
      <c r="G129" s="27"/>
      <c r="H129" s="11"/>
      <c r="I129" s="12">
        <v>4</v>
      </c>
      <c r="J129" s="12"/>
    </row>
    <row r="130" spans="2:10" x14ac:dyDescent="0.35">
      <c r="B130" s="2"/>
      <c r="C130" s="26"/>
      <c r="D130" s="11"/>
      <c r="E130" s="12" t="s">
        <v>9</v>
      </c>
      <c r="F130" s="11"/>
      <c r="G130" s="27"/>
      <c r="H130" s="11"/>
      <c r="I130" s="12" t="s">
        <v>9</v>
      </c>
      <c r="J130" s="12"/>
    </row>
    <row r="131" spans="2:10" x14ac:dyDescent="0.35">
      <c r="B131" s="2"/>
      <c r="C131" s="25"/>
      <c r="D131" s="11"/>
      <c r="E131" s="12" t="s">
        <v>9</v>
      </c>
      <c r="F131" s="11"/>
      <c r="G131" s="28"/>
      <c r="H131" s="11"/>
      <c r="I131" s="12" t="s">
        <v>9</v>
      </c>
      <c r="J131" s="12"/>
    </row>
    <row r="132" spans="2:10" x14ac:dyDescent="0.35">
      <c r="B132" s="48"/>
      <c r="C132" s="64"/>
      <c r="D132" s="65"/>
      <c r="E132" s="12" t="s">
        <v>10</v>
      </c>
      <c r="F132" s="12"/>
      <c r="G132" s="27"/>
      <c r="H132" s="11"/>
      <c r="I132" s="12" t="s">
        <v>10</v>
      </c>
      <c r="J132" s="12"/>
    </row>
    <row r="133" spans="2:10" x14ac:dyDescent="0.35">
      <c r="B133" s="2"/>
      <c r="C133" s="25"/>
      <c r="D133" s="11"/>
      <c r="E133" s="12" t="s">
        <v>26</v>
      </c>
      <c r="F133" s="12"/>
      <c r="G133" s="27"/>
      <c r="H133" s="11"/>
      <c r="I133" s="12" t="s">
        <v>11</v>
      </c>
      <c r="J133" s="12"/>
    </row>
    <row r="134" spans="2:10" x14ac:dyDescent="0.35">
      <c r="B134" s="2"/>
      <c r="C134" s="25"/>
      <c r="D134" s="12"/>
      <c r="E134" s="12" t="s">
        <v>12</v>
      </c>
      <c r="F134" s="12"/>
      <c r="G134" s="27"/>
      <c r="H134" s="12"/>
      <c r="I134" s="12" t="s">
        <v>97</v>
      </c>
      <c r="J134" s="12"/>
    </row>
    <row r="135" spans="2:10" x14ac:dyDescent="0.35">
      <c r="B135" s="2"/>
      <c r="C135" s="25"/>
      <c r="D135" s="12"/>
      <c r="E135" s="12" t="s">
        <v>28</v>
      </c>
      <c r="F135" s="12"/>
      <c r="G135" s="28"/>
      <c r="H135" s="12"/>
      <c r="I135" s="12" t="s">
        <v>12</v>
      </c>
      <c r="J135" s="12"/>
    </row>
    <row r="136" spans="2:10" ht="30" customHeight="1" x14ac:dyDescent="0.35">
      <c r="B136" s="2"/>
      <c r="C136" s="25"/>
      <c r="D136" s="11"/>
      <c r="E136" s="12" t="s">
        <v>15</v>
      </c>
      <c r="F136" s="12"/>
      <c r="G136" s="27"/>
      <c r="H136" s="12"/>
      <c r="I136" s="12" t="s">
        <v>15</v>
      </c>
      <c r="J136" s="12"/>
    </row>
    <row r="137" spans="2:10" x14ac:dyDescent="0.35">
      <c r="B137" s="2"/>
      <c r="C137" s="26"/>
      <c r="D137" s="12"/>
      <c r="E137" s="12" t="s">
        <v>15</v>
      </c>
      <c r="F137" s="12"/>
      <c r="G137" s="27"/>
      <c r="H137" s="12"/>
      <c r="I137" s="12" t="s">
        <v>15</v>
      </c>
      <c r="J137" s="12"/>
    </row>
    <row r="138" spans="2:10" x14ac:dyDescent="0.35">
      <c r="B138" s="2"/>
      <c r="C138" s="25"/>
      <c r="D138" s="12"/>
      <c r="E138" s="12" t="s">
        <v>15</v>
      </c>
      <c r="F138" s="12"/>
      <c r="G138" s="32"/>
      <c r="H138" s="12"/>
      <c r="I138" s="12" t="s">
        <v>15</v>
      </c>
      <c r="J138" s="31"/>
    </row>
    <row r="139" spans="2:10" x14ac:dyDescent="0.35">
      <c r="B139" s="2"/>
      <c r="C139" s="30"/>
      <c r="D139" s="31"/>
      <c r="E139" s="12" t="s">
        <v>13</v>
      </c>
      <c r="F139" s="31"/>
      <c r="G139" s="32"/>
      <c r="H139" s="12"/>
      <c r="I139" s="12" t="s">
        <v>13</v>
      </c>
      <c r="J139" s="31"/>
    </row>
    <row r="140" spans="2:10" x14ac:dyDescent="0.35">
      <c r="B140" s="2"/>
      <c r="C140" s="30"/>
      <c r="D140" s="45"/>
      <c r="E140" s="45"/>
      <c r="F140" s="45"/>
      <c r="G140" s="45"/>
      <c r="H140" s="45"/>
      <c r="I140" s="45"/>
      <c r="J140" s="45"/>
    </row>
    <row r="141" spans="2:10" ht="23.25" customHeight="1" x14ac:dyDescent="0.35">
      <c r="B141" s="2"/>
      <c r="C141" s="84" t="s">
        <v>66</v>
      </c>
      <c r="D141" s="85"/>
      <c r="E141" s="85"/>
      <c r="F141" s="85"/>
      <c r="G141" s="85"/>
      <c r="H141" s="85"/>
      <c r="I141" s="85"/>
      <c r="J141" s="86"/>
    </row>
    <row r="142" spans="2:10" x14ac:dyDescent="0.35">
      <c r="B142" s="2"/>
      <c r="C142" s="87"/>
      <c r="D142" s="88"/>
      <c r="E142" s="88"/>
      <c r="F142" s="88"/>
      <c r="G142" s="88"/>
      <c r="H142" s="88"/>
      <c r="I142" s="88"/>
      <c r="J142" s="89"/>
    </row>
    <row r="143" spans="2:10" ht="23.25" customHeight="1" x14ac:dyDescent="0.35">
      <c r="B143" s="2"/>
      <c r="C143" s="87"/>
      <c r="D143" s="88"/>
      <c r="E143" s="88"/>
      <c r="F143" s="88"/>
      <c r="G143" s="88"/>
      <c r="H143" s="88"/>
      <c r="I143" s="88"/>
      <c r="J143" s="89"/>
    </row>
    <row r="144" spans="2:10" x14ac:dyDescent="0.35">
      <c r="B144" s="2"/>
      <c r="C144" s="90"/>
      <c r="D144" s="91"/>
      <c r="E144" s="91"/>
      <c r="F144" s="91"/>
      <c r="G144" s="91"/>
      <c r="H144" s="91"/>
      <c r="I144" s="91"/>
      <c r="J144" s="92"/>
    </row>
    <row r="145" spans="2:10" x14ac:dyDescent="0.35">
      <c r="B145" s="2"/>
      <c r="C145" s="93" t="s">
        <v>67</v>
      </c>
      <c r="D145" s="94"/>
      <c r="E145" s="94"/>
      <c r="F145" s="95"/>
      <c r="G145" s="33"/>
      <c r="H145" s="59"/>
      <c r="I145" s="59"/>
      <c r="J145" s="59"/>
    </row>
    <row r="146" spans="2:10" x14ac:dyDescent="0.35">
      <c r="B146" s="2"/>
      <c r="C146" s="34" t="s">
        <v>45</v>
      </c>
      <c r="D146" s="23"/>
      <c r="E146" s="23"/>
      <c r="F146" s="82" t="s">
        <v>68</v>
      </c>
      <c r="G146" s="33"/>
      <c r="H146" s="59"/>
      <c r="I146" s="59"/>
      <c r="J146" s="59"/>
    </row>
    <row r="147" spans="2:10" x14ac:dyDescent="0.35">
      <c r="B147" s="2"/>
      <c r="C147" s="46" t="s">
        <v>46</v>
      </c>
      <c r="D147" s="23"/>
      <c r="E147" s="23"/>
      <c r="F147" s="83"/>
      <c r="G147" s="44"/>
      <c r="H147" s="44"/>
      <c r="I147" s="44"/>
      <c r="J147" s="60"/>
    </row>
    <row r="148" spans="2:10" x14ac:dyDescent="0.35">
      <c r="B148" s="2"/>
      <c r="C148" s="25" t="s">
        <v>19</v>
      </c>
      <c r="D148" s="25" t="s">
        <v>47</v>
      </c>
      <c r="E148" s="25" t="s">
        <v>48</v>
      </c>
      <c r="F148" s="25" t="s">
        <v>17</v>
      </c>
      <c r="G148" s="27" t="s">
        <v>44</v>
      </c>
      <c r="H148" s="27" t="s">
        <v>47</v>
      </c>
      <c r="I148" s="27" t="s">
        <v>48</v>
      </c>
      <c r="J148" s="27" t="s">
        <v>17</v>
      </c>
    </row>
    <row r="149" spans="2:10" x14ac:dyDescent="0.35">
      <c r="B149" s="2"/>
      <c r="C149" s="25"/>
      <c r="D149" s="12"/>
      <c r="E149" s="12">
        <v>1</v>
      </c>
      <c r="F149" s="11"/>
      <c r="G149" s="27"/>
      <c r="H149" s="12"/>
      <c r="I149" s="12">
        <v>1</v>
      </c>
      <c r="J149" s="12"/>
    </row>
    <row r="150" spans="2:10" x14ac:dyDescent="0.35">
      <c r="B150" s="2"/>
      <c r="C150" s="25"/>
      <c r="D150" s="12"/>
      <c r="E150" s="12">
        <v>2</v>
      </c>
      <c r="F150" s="11"/>
      <c r="G150" s="27"/>
      <c r="H150" s="12"/>
      <c r="I150" s="12">
        <v>2</v>
      </c>
      <c r="J150" s="12"/>
    </row>
    <row r="151" spans="2:10" x14ac:dyDescent="0.35">
      <c r="B151" s="2"/>
      <c r="C151" s="25"/>
      <c r="D151" s="12"/>
      <c r="E151" s="12">
        <v>3</v>
      </c>
      <c r="F151" s="12"/>
      <c r="G151" s="27"/>
      <c r="H151" s="12"/>
      <c r="I151" s="12">
        <v>3</v>
      </c>
      <c r="J151" s="12"/>
    </row>
    <row r="152" spans="2:10" ht="23.25" customHeight="1" x14ac:dyDescent="0.35">
      <c r="B152" s="2"/>
      <c r="C152" s="25"/>
      <c r="D152" s="12"/>
      <c r="E152" s="12">
        <v>4</v>
      </c>
      <c r="F152" s="12"/>
      <c r="G152" s="27"/>
      <c r="H152" s="11"/>
      <c r="I152" s="12">
        <v>4</v>
      </c>
      <c r="J152" s="12"/>
    </row>
    <row r="153" spans="2:10" x14ac:dyDescent="0.35">
      <c r="B153" s="2"/>
      <c r="C153" s="26"/>
      <c r="D153" s="11"/>
      <c r="E153" s="12" t="s">
        <v>9</v>
      </c>
      <c r="F153" s="11"/>
      <c r="G153" s="27"/>
      <c r="H153" s="11"/>
      <c r="I153" s="12" t="s">
        <v>9</v>
      </c>
      <c r="J153" s="12"/>
    </row>
    <row r="154" spans="2:10" x14ac:dyDescent="0.35">
      <c r="B154" s="2"/>
      <c r="C154" s="25"/>
      <c r="D154" s="11"/>
      <c r="E154" s="12" t="s">
        <v>9</v>
      </c>
      <c r="F154" s="11"/>
      <c r="G154" s="28"/>
      <c r="H154" s="11"/>
      <c r="I154" s="12" t="s">
        <v>9</v>
      </c>
      <c r="J154" s="12"/>
    </row>
    <row r="155" spans="2:10" x14ac:dyDescent="0.35">
      <c r="B155" s="2"/>
      <c r="C155" s="25"/>
      <c r="D155" s="11"/>
      <c r="E155" s="12" t="s">
        <v>10</v>
      </c>
      <c r="F155" s="12"/>
      <c r="G155" s="27"/>
      <c r="H155" s="11"/>
      <c r="I155" s="12" t="s">
        <v>10</v>
      </c>
      <c r="J155" s="12"/>
    </row>
    <row r="156" spans="2:10" x14ac:dyDescent="0.35">
      <c r="B156" s="2"/>
      <c r="C156" s="25"/>
      <c r="D156" s="11"/>
      <c r="E156" s="12" t="s">
        <v>26</v>
      </c>
      <c r="F156" s="12"/>
      <c r="G156" s="27"/>
      <c r="H156" s="11"/>
      <c r="I156" s="12" t="s">
        <v>11</v>
      </c>
      <c r="J156" s="12"/>
    </row>
    <row r="157" spans="2:10" x14ac:dyDescent="0.35">
      <c r="B157" s="2"/>
      <c r="C157" s="25"/>
      <c r="D157" s="12"/>
      <c r="E157" s="12" t="s">
        <v>12</v>
      </c>
      <c r="F157" s="12"/>
      <c r="G157" s="27"/>
      <c r="H157" s="12"/>
      <c r="I157" s="12" t="s">
        <v>12</v>
      </c>
      <c r="J157" s="12"/>
    </row>
    <row r="158" spans="2:10" x14ac:dyDescent="0.35">
      <c r="B158" s="2"/>
      <c r="C158" s="25"/>
      <c r="D158" s="12"/>
      <c r="E158" s="12" t="s">
        <v>28</v>
      </c>
      <c r="F158" s="12"/>
      <c r="G158" s="28"/>
      <c r="H158" s="12"/>
      <c r="I158" s="12" t="s">
        <v>12</v>
      </c>
      <c r="J158" s="12"/>
    </row>
    <row r="159" spans="2:10" x14ac:dyDescent="0.35">
      <c r="B159" s="2"/>
      <c r="C159" s="25"/>
      <c r="D159" s="12"/>
      <c r="E159" s="12" t="s">
        <v>15</v>
      </c>
      <c r="F159" s="12"/>
      <c r="G159" s="27"/>
      <c r="H159" s="12"/>
      <c r="I159" s="12" t="s">
        <v>15</v>
      </c>
      <c r="J159" s="12"/>
    </row>
    <row r="160" spans="2:10" x14ac:dyDescent="0.35">
      <c r="B160" s="2"/>
      <c r="C160" s="26"/>
      <c r="D160" s="12"/>
      <c r="E160" s="12" t="s">
        <v>15</v>
      </c>
      <c r="F160" s="12"/>
      <c r="G160" s="27"/>
      <c r="H160" s="12"/>
      <c r="I160" s="12" t="s">
        <v>15</v>
      </c>
      <c r="J160" s="12"/>
    </row>
    <row r="161" spans="2:10" x14ac:dyDescent="0.35">
      <c r="B161" s="2"/>
      <c r="C161" s="25"/>
      <c r="D161" s="12"/>
      <c r="E161" s="12" t="s">
        <v>15</v>
      </c>
      <c r="F161" s="12"/>
      <c r="G161" s="32"/>
      <c r="H161" s="12"/>
      <c r="I161" s="12" t="s">
        <v>15</v>
      </c>
      <c r="J161" s="31"/>
    </row>
    <row r="162" spans="2:10" x14ac:dyDescent="0.35">
      <c r="B162" s="2"/>
      <c r="C162" s="30"/>
      <c r="D162" s="31"/>
      <c r="E162" s="12" t="s">
        <v>13</v>
      </c>
      <c r="F162" s="31"/>
      <c r="G162" s="32"/>
      <c r="H162" s="12"/>
      <c r="I162" s="12" t="s">
        <v>13</v>
      </c>
      <c r="J162" s="31"/>
    </row>
    <row r="163" spans="2:10" x14ac:dyDescent="0.35">
      <c r="B163" s="2"/>
      <c r="C163" s="30"/>
      <c r="D163" s="45"/>
      <c r="E163" s="45"/>
      <c r="F163" s="45"/>
      <c r="G163" s="45"/>
      <c r="H163" s="45"/>
      <c r="I163" s="45"/>
      <c r="J163" s="45"/>
    </row>
    <row r="164" spans="2:10" ht="23.25" customHeight="1" x14ac:dyDescent="0.35">
      <c r="B164" s="2"/>
      <c r="C164" s="84" t="s">
        <v>69</v>
      </c>
      <c r="D164" s="85"/>
      <c r="E164" s="85"/>
      <c r="F164" s="85"/>
      <c r="G164" s="85"/>
      <c r="H164" s="85"/>
      <c r="I164" s="85"/>
      <c r="J164" s="86"/>
    </row>
    <row r="165" spans="2:10" x14ac:dyDescent="0.35">
      <c r="B165" s="2"/>
      <c r="C165" s="90"/>
      <c r="D165" s="91"/>
      <c r="E165" s="91"/>
      <c r="F165" s="91"/>
      <c r="G165" s="91"/>
      <c r="H165" s="91"/>
      <c r="I165" s="91"/>
      <c r="J165" s="92"/>
    </row>
    <row r="177" ht="15" customHeight="1" x14ac:dyDescent="0.35"/>
    <row r="217" spans="3:18" x14ac:dyDescent="0.35">
      <c r="C217" s="2"/>
      <c r="D217" s="2"/>
      <c r="E217" s="2"/>
    </row>
    <row r="218" spans="3:18" x14ac:dyDescent="0.35">
      <c r="N218" s="2"/>
      <c r="O218" s="2"/>
      <c r="P218" s="2"/>
      <c r="Q218" s="2"/>
      <c r="R218" s="2"/>
    </row>
    <row r="240" spans="3:6" x14ac:dyDescent="0.35">
      <c r="C240" s="3"/>
      <c r="D240" s="3"/>
      <c r="F240" s="2"/>
    </row>
    <row r="241" spans="3:26" x14ac:dyDescent="0.35">
      <c r="C241" s="3"/>
      <c r="D241" s="3"/>
    </row>
    <row r="242" spans="3:26" x14ac:dyDescent="0.35">
      <c r="C242" s="3"/>
      <c r="D242" s="3"/>
    </row>
    <row r="243" spans="3:26" x14ac:dyDescent="0.35">
      <c r="C243" s="3"/>
      <c r="D243" s="3"/>
      <c r="E243" s="3"/>
    </row>
    <row r="244" spans="3:26" x14ac:dyDescent="0.35">
      <c r="C244" s="3"/>
      <c r="D244" s="3"/>
      <c r="E244" s="3"/>
    </row>
    <row r="245" spans="3:26" x14ac:dyDescent="0.35">
      <c r="C245" s="3"/>
      <c r="D245" s="3"/>
      <c r="E245" s="3"/>
    </row>
    <row r="246" spans="3:26" x14ac:dyDescent="0.35">
      <c r="C246" s="3"/>
    </row>
    <row r="247" spans="3:26" x14ac:dyDescent="0.35">
      <c r="C247" s="56"/>
      <c r="D247" s="2"/>
    </row>
    <row r="248" spans="3:26" x14ac:dyDescent="0.35">
      <c r="C248" s="3"/>
    </row>
    <row r="250" spans="3:26" x14ac:dyDescent="0.35">
      <c r="S250" s="4"/>
      <c r="Z250" s="3"/>
    </row>
    <row r="251" spans="3:26" x14ac:dyDescent="0.35">
      <c r="S251" s="4"/>
      <c r="T251" s="4"/>
      <c r="U251" s="4"/>
      <c r="V251" s="4"/>
      <c r="W251" s="4"/>
      <c r="X251" s="57"/>
      <c r="Y251" s="4"/>
      <c r="Z251" s="3"/>
    </row>
    <row r="252" spans="3:26" x14ac:dyDescent="0.35">
      <c r="S252" s="4"/>
      <c r="T252" s="4"/>
      <c r="U252" s="4"/>
      <c r="V252" s="4"/>
      <c r="W252" s="4"/>
      <c r="X252" s="57"/>
      <c r="Y252" s="4"/>
      <c r="Z252" s="3"/>
    </row>
    <row r="253" spans="3:26" x14ac:dyDescent="0.35">
      <c r="S253" s="4"/>
      <c r="T253" s="4"/>
      <c r="U253" s="4"/>
      <c r="V253" s="4"/>
      <c r="W253" s="4"/>
      <c r="X253" s="57"/>
      <c r="Y253" s="4"/>
      <c r="Z253" s="3"/>
    </row>
    <row r="254" spans="3:26" x14ac:dyDescent="0.35">
      <c r="S254" s="4"/>
      <c r="T254" s="4"/>
      <c r="U254" s="4"/>
      <c r="V254" s="4"/>
      <c r="W254" s="4"/>
      <c r="X254" s="57"/>
      <c r="Y254" s="4"/>
      <c r="Z254" s="3"/>
    </row>
    <row r="255" spans="3:26" x14ac:dyDescent="0.35">
      <c r="S255" s="56"/>
      <c r="T255" s="2"/>
      <c r="U255" s="2"/>
    </row>
    <row r="256" spans="3:26" x14ac:dyDescent="0.35">
      <c r="S256" s="2"/>
      <c r="T256" s="2"/>
      <c r="U256" s="2"/>
    </row>
    <row r="257" spans="19:21" x14ac:dyDescent="0.35">
      <c r="S257" s="2"/>
      <c r="T257" s="2"/>
      <c r="U257" s="2"/>
    </row>
    <row r="258" spans="19:21" x14ac:dyDescent="0.35">
      <c r="S258" s="2"/>
      <c r="T258" s="2"/>
      <c r="U258" s="2"/>
    </row>
    <row r="259" spans="19:21" x14ac:dyDescent="0.35">
      <c r="S259" s="2"/>
      <c r="T259" s="2"/>
      <c r="U259" s="2"/>
    </row>
    <row r="260" spans="19:21" x14ac:dyDescent="0.35">
      <c r="S260" s="2"/>
      <c r="T260" s="2"/>
      <c r="U260" s="2"/>
    </row>
    <row r="261" spans="19:21" x14ac:dyDescent="0.35">
      <c r="S261" s="2"/>
      <c r="T261" s="2"/>
      <c r="U261" s="2"/>
    </row>
    <row r="262" spans="19:21" x14ac:dyDescent="0.35">
      <c r="S262" s="2"/>
      <c r="T262" s="2"/>
      <c r="U262" s="2"/>
    </row>
    <row r="263" spans="19:21" x14ac:dyDescent="0.35">
      <c r="S263" s="2"/>
      <c r="T263" s="2"/>
      <c r="U263" s="2"/>
    </row>
    <row r="264" spans="19:21" x14ac:dyDescent="0.35">
      <c r="S264" s="2"/>
      <c r="T264" s="2"/>
    </row>
    <row r="265" spans="19:21" x14ac:dyDescent="0.35">
      <c r="S265" s="2"/>
      <c r="T265" s="2"/>
    </row>
    <row r="266" spans="19:21" x14ac:dyDescent="0.35">
      <c r="S266" s="2"/>
      <c r="T266" s="2"/>
    </row>
    <row r="267" spans="19:21" x14ac:dyDescent="0.35">
      <c r="S267" s="2"/>
      <c r="T267" s="2"/>
    </row>
    <row r="268" spans="19:21" x14ac:dyDescent="0.35">
      <c r="S268" s="2"/>
      <c r="T268" s="2"/>
    </row>
  </sheetData>
  <mergeCells count="29">
    <mergeCell ref="E10:H10"/>
    <mergeCell ref="E11:H11"/>
    <mergeCell ref="E12:H12"/>
    <mergeCell ref="E13:H13"/>
    <mergeCell ref="C42:J42"/>
    <mergeCell ref="D59:I59"/>
    <mergeCell ref="D60:D61"/>
    <mergeCell ref="E60:E61"/>
    <mergeCell ref="H60:H61"/>
    <mergeCell ref="I60:I61"/>
    <mergeCell ref="C16:J16"/>
    <mergeCell ref="C17:J17"/>
    <mergeCell ref="C18:J18"/>
    <mergeCell ref="C55:J55"/>
    <mergeCell ref="I56:J56"/>
    <mergeCell ref="C78:J78"/>
    <mergeCell ref="G80:J82"/>
    <mergeCell ref="C80:F80"/>
    <mergeCell ref="F81:F82"/>
    <mergeCell ref="C98:J98"/>
    <mergeCell ref="F146:F147"/>
    <mergeCell ref="C141:J144"/>
    <mergeCell ref="C164:J165"/>
    <mergeCell ref="C100:F100"/>
    <mergeCell ref="F101:F102"/>
    <mergeCell ref="C118:J118"/>
    <mergeCell ref="C122:F122"/>
    <mergeCell ref="C145:F145"/>
    <mergeCell ref="F123:F12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Jean-Paul LEGNA</cp:lastModifiedBy>
  <cp:lastPrinted>2025-04-10T11:21:08Z</cp:lastPrinted>
  <dcterms:created xsi:type="dcterms:W3CDTF">2023-12-07T07:35:08Z</dcterms:created>
  <dcterms:modified xsi:type="dcterms:W3CDTF">2025-06-02T12:22:17Z</dcterms:modified>
</cp:coreProperties>
</file>