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LEGNA\Desktop\DOCS CONFERENCE\"/>
    </mc:Choice>
  </mc:AlternateContent>
  <bookViews>
    <workbookView xWindow="0" yWindow="0" windowWidth="28800" windowHeight="12315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1" i="1" l="1"/>
</calcChain>
</file>

<file path=xl/sharedStrings.xml><?xml version="1.0" encoding="utf-8"?>
<sst xmlns="http://schemas.openxmlformats.org/spreadsheetml/2006/main" count="379" uniqueCount="189">
  <si>
    <t>NAVIRES</t>
  </si>
  <si>
    <t xml:space="preserve">QUAI </t>
  </si>
  <si>
    <t>TYPE</t>
  </si>
  <si>
    <t>FRET</t>
  </si>
  <si>
    <t>HEURE</t>
  </si>
  <si>
    <t>BERTH</t>
  </si>
  <si>
    <t>WAREHOUSEMAN</t>
  </si>
  <si>
    <t>DAY</t>
  </si>
  <si>
    <t>TIME</t>
  </si>
  <si>
    <t>M</t>
  </si>
  <si>
    <t>OCT</t>
  </si>
  <si>
    <t>GSEZ 1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</si>
  <si>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</si>
  <si>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</si>
  <si>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</si>
  <si>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</si>
  <si>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</si>
  <si>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</si>
  <si>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</si>
  <si>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</si>
  <si>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PC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</si>
  <si>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</si>
  <si>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</si>
  <si>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</si>
  <si>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</si>
  <si>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</si>
  <si>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</si>
  <si>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</si>
  <si>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</si>
  <si>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>SOLIMAR</t>
  </si>
  <si>
    <t>CMA CGM</t>
  </si>
  <si>
    <t xml:space="preserve">M </t>
  </si>
  <si>
    <t xml:space="preserve">OCT </t>
  </si>
  <si>
    <t>VIOLA</t>
  </si>
  <si>
    <t>TASMAN STRAIT</t>
  </si>
  <si>
    <t>MSC</t>
  </si>
  <si>
    <t>GC</t>
  </si>
  <si>
    <t>CONTENEURS</t>
  </si>
  <si>
    <t>MANGANESE</t>
  </si>
  <si>
    <t>MANUTENTION</t>
  </si>
  <si>
    <t>PROGRAMMATION DU JOUR ET DEMAIN AVANT 11H00</t>
  </si>
  <si>
    <t>TOTAL NAVIRES AU PORT D'OWENDO</t>
  </si>
  <si>
    <t>FRET/CARGO</t>
  </si>
  <si>
    <t>VESSELS</t>
  </si>
  <si>
    <t>CARGO</t>
  </si>
  <si>
    <t>IMPORT</t>
  </si>
  <si>
    <t>DATE DARRIVÉE/ ARRIVAL DATE</t>
  </si>
  <si>
    <t xml:space="preserve"> NAVIRES/VESSELS</t>
  </si>
  <si>
    <t>NAVIRES EN RADE D'ATTENTE/VESSELS AT ANCHORAGE</t>
  </si>
  <si>
    <t>NAVIRES EN OPERATION/VESSELS IN OPERATION</t>
  </si>
  <si>
    <t>SITUATION PORTUAIRE/PORT SITUATION</t>
  </si>
  <si>
    <t>SORTIE / CASTING OFF</t>
  </si>
  <si>
    <r>
      <rPr>
        <b/>
        <sz val="18"/>
        <color theme="1"/>
        <rFont val="Garamond"/>
        <family val="1"/>
      </rPr>
      <t>PLEINE ME</t>
    </r>
    <r>
      <rPr>
        <sz val="18"/>
        <color theme="1"/>
        <rFont val="Garamond"/>
        <family val="1"/>
      </rPr>
      <t>R</t>
    </r>
    <r>
      <rPr>
        <b/>
        <sz val="18"/>
        <color theme="1"/>
        <rFont val="Garamond"/>
        <family val="1"/>
      </rPr>
      <t>/HIGH TIDE</t>
    </r>
  </si>
  <si>
    <t>BASSE MER/LOW TIDE</t>
  </si>
  <si>
    <t>HEURE/TIME</t>
  </si>
  <si>
    <t>POSTE/BERTH</t>
  </si>
  <si>
    <t>SERVICE DES OPERATIONS MARITIMES</t>
  </si>
  <si>
    <t>CAPITAINERIE D'OWENDO</t>
  </si>
  <si>
    <t>EXPORT</t>
  </si>
  <si>
    <t>BLE</t>
  </si>
  <si>
    <t>LAKE HERIE</t>
  </si>
  <si>
    <t>BITU RIVER</t>
  </si>
  <si>
    <t>TURTLE ISLAND</t>
  </si>
  <si>
    <t>DATE ET HEURE</t>
  </si>
  <si>
    <t>DESTINATION</t>
  </si>
  <si>
    <t>*</t>
  </si>
  <si>
    <t>CHEF DE SERVICE: Mme ANGARA ATANI Rachida</t>
  </si>
  <si>
    <t>CHEF DE SERVICE ADJOINT: Lt BOUKAMBA WAMBA Christ</t>
  </si>
  <si>
    <t>TK</t>
  </si>
  <si>
    <t>DOUALA</t>
  </si>
  <si>
    <t>STAR GREENWICH</t>
  </si>
  <si>
    <t>4,46/7,12</t>
  </si>
  <si>
    <t>CHINE</t>
  </si>
  <si>
    <t>HORS ZONE                        00</t>
  </si>
  <si>
    <t>COMILOG</t>
  </si>
  <si>
    <t>COMILOG                                      01</t>
  </si>
  <si>
    <t xml:space="preserve">NB: </t>
  </si>
  <si>
    <t xml:space="preserve">CONTENEURS </t>
  </si>
  <si>
    <t xml:space="preserve">BC </t>
  </si>
  <si>
    <t>ECO ALICE</t>
  </si>
  <si>
    <t>SINGAPOUR</t>
  </si>
  <si>
    <t>DUBAI GALACTIC</t>
  </si>
  <si>
    <t>4,1/6,5</t>
  </si>
  <si>
    <t>DAKAR</t>
  </si>
  <si>
    <t>10/03/2025 22H30</t>
  </si>
  <si>
    <t>LOME</t>
  </si>
  <si>
    <t>CONTROL SHIPPING</t>
  </si>
  <si>
    <t>TEMA</t>
  </si>
  <si>
    <t>MEDKON NLG</t>
  </si>
  <si>
    <t>MSC TASMAN STRAIT</t>
  </si>
  <si>
    <t>NOIP</t>
  </si>
  <si>
    <t>OCEAN BEAUTY</t>
  </si>
  <si>
    <t>JACOB H</t>
  </si>
  <si>
    <t>SCORPIO HONOR</t>
  </si>
  <si>
    <t>GSEZ</t>
  </si>
  <si>
    <t>VEHICULE FER</t>
  </si>
  <si>
    <t>20H40</t>
  </si>
  <si>
    <t>SGEPP</t>
  </si>
  <si>
    <t>15H00</t>
  </si>
  <si>
    <t>VAN KNIGHT</t>
  </si>
  <si>
    <t>4,2/6,5</t>
  </si>
  <si>
    <t>LAGOS</t>
  </si>
  <si>
    <t>19/03/2025 08H36</t>
  </si>
  <si>
    <t>7,45/7,5</t>
  </si>
  <si>
    <t>18/03/2025 19H42</t>
  </si>
  <si>
    <t>THEO METOR</t>
  </si>
  <si>
    <t>LAKE ONTARIO</t>
  </si>
  <si>
    <t>EKMEN TRANS</t>
  </si>
  <si>
    <t>2/4,6</t>
  </si>
  <si>
    <t>COTE D IVOIRE</t>
  </si>
  <si>
    <t>LAS PALMAS</t>
  </si>
  <si>
    <t>20/03/2025 01H40</t>
  </si>
  <si>
    <t>BOCS VISION</t>
  </si>
  <si>
    <t>MONACO</t>
  </si>
  <si>
    <t>SHARAF SHIPPII</t>
  </si>
  <si>
    <t>BLE, MALT, CONTENEURS</t>
  </si>
  <si>
    <t>OCEAN JUBILEE</t>
  </si>
  <si>
    <t>3,9/5,9</t>
  </si>
  <si>
    <t>POG</t>
  </si>
  <si>
    <t>20/03/2025 11H18</t>
  </si>
  <si>
    <t>HAUT BRION</t>
  </si>
  <si>
    <t>4,30/6,55</t>
  </si>
  <si>
    <t>CHINA</t>
  </si>
  <si>
    <t>20/03/2025 22H48</t>
  </si>
  <si>
    <t>05H50</t>
  </si>
  <si>
    <t>KIARSENI</t>
  </si>
  <si>
    <t>HYDROCARBURE</t>
  </si>
  <si>
    <t>06H55</t>
  </si>
  <si>
    <t>00H30</t>
  </si>
  <si>
    <t>18H00</t>
  </si>
  <si>
    <t>12H55</t>
  </si>
  <si>
    <t>15/03/2025 19H00</t>
  </si>
  <si>
    <t>ALICE THERESA</t>
  </si>
  <si>
    <t>11,1/11,1</t>
  </si>
  <si>
    <t xml:space="preserve">LUANDA </t>
  </si>
  <si>
    <t>23/03/2025 10H12</t>
  </si>
  <si>
    <t>BULK BEQUIA</t>
  </si>
  <si>
    <t>4,36/7,10</t>
  </si>
  <si>
    <t>23/03/2025 14H27</t>
  </si>
  <si>
    <t>NOIP                                                                                          02</t>
  </si>
  <si>
    <t>RADE DATTENTE                     11</t>
  </si>
  <si>
    <t>PILOTE DE SERVICE : M.DIKOUMBAT</t>
  </si>
  <si>
    <t>IB FISH/SOGAPECHE</t>
  </si>
  <si>
    <t xml:space="preserve">ALICE THERESA </t>
  </si>
  <si>
    <t>Coefficients : 36/44</t>
  </si>
  <si>
    <t>01H56</t>
  </si>
  <si>
    <t>14H41</t>
  </si>
  <si>
    <t>08H14</t>
  </si>
  <si>
    <t>20H49</t>
  </si>
  <si>
    <t>BAM RELAMPAGO</t>
  </si>
  <si>
    <t>SHARAF SHIPPING</t>
  </si>
  <si>
    <t xml:space="preserve">MSC ORAN </t>
  </si>
  <si>
    <t xml:space="preserve">MSC </t>
  </si>
  <si>
    <t>CONFERENCE PORTUAIRE DU 25/03/2025 - PORT MEETING 25/03/2025</t>
  </si>
  <si>
    <t>WAR SHIP</t>
  </si>
  <si>
    <t>08H25</t>
  </si>
  <si>
    <t>IB FISH 06/GUOJI826</t>
  </si>
  <si>
    <t xml:space="preserve">CHALUTIERS </t>
  </si>
  <si>
    <t xml:space="preserve">POISSON </t>
  </si>
  <si>
    <t xml:space="preserve">IB FISH/SOGAPECHE </t>
  </si>
  <si>
    <t>07H0+C34:J34</t>
  </si>
  <si>
    <t>11,48/11,50</t>
  </si>
  <si>
    <t>PORT-HARBOUR</t>
  </si>
  <si>
    <t>BANGLADESH</t>
  </si>
  <si>
    <t>24/03/2025 17H00</t>
  </si>
  <si>
    <t>4,0/5,6</t>
  </si>
  <si>
    <t>25/03/2025 07H42</t>
  </si>
  <si>
    <t>GPM                                                  04</t>
  </si>
  <si>
    <t>RADE DEXPLOITATION                            02</t>
  </si>
  <si>
    <t xml:space="preserve">TOTAL             19                                              </t>
  </si>
  <si>
    <t xml:space="preserve">JOURNÉE DU 25/03/2025  - DAY  25/03/2025 </t>
  </si>
  <si>
    <t>21H00AC</t>
  </si>
  <si>
    <t>NB: ACCOMPAGNEMENT DU TURTLE ISLAND 22H00AC PAR SOTRASMAR</t>
  </si>
  <si>
    <t xml:space="preserve">JOURNÉE DU 26/03/2025    - DAY  26/03/2025 </t>
  </si>
  <si>
    <t>03H01</t>
  </si>
  <si>
    <t>15H34</t>
  </si>
  <si>
    <t>09H17</t>
  </si>
  <si>
    <t>21H41</t>
  </si>
  <si>
    <t>54/63</t>
  </si>
  <si>
    <t>BOCS SPIRIT</t>
  </si>
  <si>
    <t>07H30AC</t>
  </si>
  <si>
    <t>06H30AC</t>
  </si>
  <si>
    <t>IB FISH 06/GUO JI826</t>
  </si>
  <si>
    <t>06H00</t>
  </si>
  <si>
    <t xml:space="preserve">ECO ALICE </t>
  </si>
  <si>
    <t>08H30AC</t>
  </si>
  <si>
    <t>01H30AC/09H30AC</t>
  </si>
  <si>
    <t>10H30AC</t>
  </si>
  <si>
    <t>NB: ACCOMPAGNEMENT DE TURTLE ISLAND 11H00AC PAR SOTRASMAR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</si>
</sst>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6"/>
      <color theme="1"/>
      <name val="Garamond"/>
      <family val="1"/>
    </font>
    <font>
      <b/>
      <sz val="16"/>
      <color rgb="FFFF0000"/>
      <name val="Garamond"/>
      <family val="1"/>
    </font>
    <font>
      <sz val="16"/>
      <color theme="1"/>
      <name val="Calibri"/>
      <family val="2"/>
      <scheme val="minor"/>
    </font>
    <font>
      <sz val="18"/>
      <color theme="1"/>
      <name val="Garamond"/>
      <family val="1"/>
    </font>
    <font>
      <sz val="11"/>
      <color rgb="FF006100"/>
      <name val="Calibri"/>
      <family val="2"/>
      <scheme val="minor"/>
    </font>
    <font>
      <b/>
      <sz val="16"/>
      <name val="Garamond"/>
      <family val="1"/>
    </font>
    <font>
      <b/>
      <sz val="18"/>
      <color theme="1"/>
      <name val="Garamond"/>
      <family val="1"/>
    </font>
    <font>
      <b/>
      <sz val="36"/>
      <color rgb="FFC00000"/>
      <name val="Garamond"/>
      <family val="1"/>
    </font>
    <font>
      <b/>
      <sz val="22"/>
      <color theme="1"/>
      <name val="Garamond"/>
      <family val="1"/>
    </font>
    <font>
      <b/>
      <sz val="26"/>
      <color theme="1"/>
      <name val="Garamond"/>
      <family val="1"/>
    </font>
    <font>
      <b/>
      <sz val="28"/>
      <color theme="1"/>
      <name val="Garamond"/>
      <family val="1"/>
    </font>
    <font>
      <b/>
      <sz val="16"/>
      <color theme="1"/>
      <name val="Lucida Fax"/>
      <family val="1"/>
    </font>
    <font>
      <b/>
      <sz val="18"/>
      <color theme="1"/>
      <name val="Calibri"/>
      <family val="2"/>
      <scheme val="minor"/>
    </font>
    <font>
      <b/>
      <sz val="18"/>
      <color rgb="FFFF0000"/>
      <name val="Garamond"/>
      <family val="1"/>
    </font>
    <font>
      <b/>
      <sz val="22"/>
      <color theme="1"/>
      <name val="Lucida Fax"/>
      <family val="1"/>
    </font>
    <font>
      <b/>
      <sz val="20"/>
      <color theme="1"/>
      <name val="Lucida Fax"/>
      <family val="1"/>
    </font>
    <font>
      <b/>
      <sz val="20"/>
      <color theme="1"/>
      <name val="Garamond"/>
      <family val="1"/>
    </font>
    <font>
      <b/>
      <sz val="24"/>
      <color theme="1"/>
      <name val="Garamond"/>
      <family val="1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150">
    <xf numFmtId="0" fontId="0" fillId="0" borderId="0" xfId="0"/>
    <xf numFmtId="0" fontId="5" fillId="0" borderId="0" xfId="0" applyFont="1"/>
    <xf numFmtId="0" fontId="0" fillId="0" borderId="5" xfId="0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4" borderId="1" xfId="1" applyFont="1" applyBorder="1" applyAlignment="1">
      <alignment horizontal="center" vertical="center" wrapText="1"/>
    </xf>
    <xf numFmtId="0" fontId="2" fillId="4" borderId="1" xfId="1" applyFont="1" applyBorder="1" applyAlignment="1">
      <alignment horizontal="center" vertical="center" wrapText="1"/>
    </xf>
    <xf numFmtId="14" fontId="2" fillId="4" borderId="1" xfId="1" applyNumberFormat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/>
    </xf>
    <xf numFmtId="16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5" fillId="0" borderId="0" xfId="0" applyFont="1" applyBorder="1"/>
    <xf numFmtId="0" fontId="7" fillId="0" borderId="0" xfId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4" fontId="2" fillId="0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9" fillId="0" borderId="5" xfId="0" applyFont="1" applyBorder="1" applyAlignment="1">
      <alignment horizontal="center" vertical="center"/>
    </xf>
    <xf numFmtId="16" fontId="9" fillId="0" borderId="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0" fillId="12" borderId="0" xfId="0" applyFill="1" applyBorder="1"/>
    <xf numFmtId="0" fontId="9" fillId="12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2" fillId="4" borderId="2" xfId="1" applyFont="1" applyBorder="1" applyAlignment="1">
      <alignment horizontal="center" vertical="center" wrapText="1"/>
    </xf>
    <xf numFmtId="0" fontId="2" fillId="4" borderId="4" xfId="1" applyFont="1" applyBorder="1" applyAlignment="1">
      <alignment horizontal="center" vertical="center" wrapText="1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75</xdr:row>
      <xdr:rowOff>53661</xdr:rowOff>
    </xdr:from>
    <xdr:to>
      <xdr:col>4</xdr:col>
      <xdr:colOff>1489121</xdr:colOff>
      <xdr:row>76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889569</xdr:colOff>
      <xdr:row>22</xdr:row>
      <xdr:rowOff>287055</xdr:rowOff>
    </xdr:from>
    <xdr:to>
      <xdr:col>3</xdr:col>
      <xdr:colOff>1413444</xdr:colOff>
      <xdr:row>23</xdr:row>
      <xdr:rowOff>263638</xdr:rowOff>
    </xdr:to>
    <xdr:sp macro="" textlink="">
      <xdr:nvSpPr>
        <xdr:cNvPr id="3" name="Rectangle 2"/>
        <xdr:cNvSpPr/>
      </xdr:nvSpPr>
      <xdr:spPr>
        <a:xfrm>
          <a:off x="12202137" y="8546404"/>
          <a:ext cx="523875" cy="2766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 b="1">
              <a:solidFill>
                <a:schemeClr val="tx1"/>
              </a:solidFill>
            </a:rPr>
            <a:t>3/4</a:t>
          </a:r>
        </a:p>
      </xdr:txBody>
    </xdr:sp>
    <xdr:clientData/>
  </xdr:twoCellAnchor>
  <xdr:twoCellAnchor editAs="oneCell">
    <xdr:from>
      <xdr:col>2</xdr:col>
      <xdr:colOff>13608</xdr:colOff>
      <xdr:row>0</xdr:row>
      <xdr:rowOff>0</xdr:rowOff>
    </xdr:from>
    <xdr:to>
      <xdr:col>17</xdr:col>
      <xdr:colOff>13606</xdr:colOff>
      <xdr:row>8</xdr:row>
      <xdr:rowOff>419100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8458" y="0"/>
          <a:ext cx="37109398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0"/>
  <sheetViews>
    <sheetView tabSelected="1" topLeftCell="I15" zoomScale="73" zoomScaleNormal="73" workbookViewId="0">
      <selection activeCell="L35" sqref="L35"/>
    </sheetView>
  </sheetViews>
  <sheetFormatPr baseColWidth="10" defaultRowHeight="15" x14ac:dyDescent="0.25"/>
  <cols>
    <col min="1" max="1" width="82.5703125" bestFit="1" customWidth="1"/>
    <col min="2" max="2" width="42.140625" customWidth="1"/>
    <col min="3" max="3" width="45" customWidth="1"/>
    <col min="4" max="4" width="33.28515625" customWidth="1"/>
    <col min="5" max="5" width="33.42578125" customWidth="1"/>
    <col min="6" max="6" width="62.140625" customWidth="1"/>
    <col min="7" max="7" width="41.5703125" bestFit="1" customWidth="1"/>
    <col min="8" max="8" width="40.5703125" bestFit="1" customWidth="1"/>
    <col min="9" max="9" width="48" customWidth="1"/>
    <col min="10" max="10" width="39.28515625" bestFit="1" customWidth="1"/>
    <col min="12" max="12" width="43" bestFit="1" customWidth="1"/>
    <col min="13" max="13" width="17.140625" customWidth="1"/>
    <col min="14" max="14" width="36" bestFit="1" customWidth="1"/>
    <col min="15" max="15" width="32.85546875" bestFit="1" customWidth="1"/>
    <col min="16" max="16" width="31.7109375" customWidth="1"/>
    <col min="17" max="17" width="40.140625" customWidth="1"/>
    <col min="18" max="18" width="30.140625" bestFit="1" customWidth="1"/>
    <col min="19" max="19" width="32.7109375" bestFit="1" customWidth="1"/>
    <col min="20" max="20" width="5.5703125" bestFit="1" customWidth="1"/>
    <col min="21" max="21" width="17.42578125" bestFit="1" customWidth="1"/>
    <col min="22" max="22" width="27.85546875" bestFit="1" customWidth="1"/>
  </cols>
  <sheetData>
    <row r="1" spans="1:10" ht="21" x14ac:dyDescent="0.35">
      <c r="A1" s="1"/>
      <c r="B1" s="1"/>
    </row>
    <row r="8" spans="1:10" ht="43.5" customHeight="1" x14ac:dyDescent="0.25"/>
    <row r="9" spans="1:10" ht="42.75" customHeight="1" x14ac:dyDescent="0.25"/>
    <row r="10" spans="1:10" ht="33" customHeight="1" x14ac:dyDescent="0.35">
      <c r="C10" s="1"/>
      <c r="D10" s="1"/>
      <c r="E10" s="117" t="s">
        <v>57</v>
      </c>
      <c r="F10" s="118"/>
      <c r="G10" s="118"/>
      <c r="H10" s="119"/>
    </row>
    <row r="11" spans="1:10" ht="51" customHeight="1" x14ac:dyDescent="0.25">
      <c r="E11" s="120" t="s">
        <v>56</v>
      </c>
      <c r="F11" s="121"/>
      <c r="G11" s="121"/>
      <c r="H11" s="122"/>
    </row>
    <row r="12" spans="1:10" ht="45" customHeight="1" x14ac:dyDescent="0.25">
      <c r="E12" s="123" t="s">
        <v>66</v>
      </c>
      <c r="F12" s="124"/>
      <c r="G12" s="124"/>
      <c r="H12" s="125"/>
    </row>
    <row r="13" spans="1:10" ht="45" customHeight="1" x14ac:dyDescent="0.25">
      <c r="E13" s="126" t="s">
        <v>67</v>
      </c>
      <c r="F13" s="127"/>
      <c r="G13" s="127"/>
      <c r="H13" s="128"/>
    </row>
    <row r="16" spans="1:10" ht="46.5" x14ac:dyDescent="0.25">
      <c r="C16" s="97" t="s">
        <v>153</v>
      </c>
      <c r="D16" s="98"/>
      <c r="E16" s="98"/>
      <c r="F16" s="98"/>
      <c r="G16" s="98"/>
      <c r="H16" s="98"/>
      <c r="I16" s="98"/>
      <c r="J16" s="99"/>
    </row>
    <row r="17" spans="2:25" ht="36" x14ac:dyDescent="0.25">
      <c r="C17" s="100" t="s">
        <v>50</v>
      </c>
      <c r="D17" s="101"/>
      <c r="E17" s="101"/>
      <c r="F17" s="101"/>
      <c r="G17" s="101"/>
      <c r="H17" s="101"/>
      <c r="I17" s="101"/>
      <c r="J17" s="102"/>
    </row>
    <row r="18" spans="2:25" ht="45.75" customHeight="1" x14ac:dyDescent="0.25">
      <c r="C18" s="103" t="s">
        <v>49</v>
      </c>
      <c r="D18" s="104"/>
      <c r="E18" s="104"/>
      <c r="F18" s="104"/>
      <c r="G18" s="104"/>
      <c r="H18" s="104"/>
      <c r="I18" s="104"/>
      <c r="J18" s="105"/>
      <c r="L18" s="106" t="s">
        <v>18</v>
      </c>
      <c r="M18" s="106"/>
      <c r="N18" s="106"/>
      <c r="O18" s="106"/>
      <c r="P18" s="106"/>
      <c r="Q18" s="106"/>
    </row>
    <row r="19" spans="2:25" ht="46.5" customHeight="1" x14ac:dyDescent="0.25">
      <c r="C19" s="45" t="s">
        <v>0</v>
      </c>
      <c r="D19" s="45" t="s">
        <v>1</v>
      </c>
      <c r="E19" s="45" t="s">
        <v>2</v>
      </c>
      <c r="F19" s="45" t="s">
        <v>3</v>
      </c>
      <c r="G19" s="45" t="s">
        <v>39</v>
      </c>
      <c r="H19" s="45" t="s">
        <v>25</v>
      </c>
      <c r="I19" s="45" t="s">
        <v>24</v>
      </c>
      <c r="J19" s="45" t="s">
        <v>4</v>
      </c>
      <c r="L19" s="107" t="s">
        <v>47</v>
      </c>
      <c r="M19" s="107" t="s">
        <v>16</v>
      </c>
      <c r="N19" s="95" t="s">
        <v>42</v>
      </c>
      <c r="O19" s="96"/>
      <c r="P19" s="109" t="s">
        <v>46</v>
      </c>
      <c r="Q19" s="107" t="s">
        <v>17</v>
      </c>
    </row>
    <row r="20" spans="2:25" ht="23.25" x14ac:dyDescent="0.35">
      <c r="C20" s="33" t="s">
        <v>43</v>
      </c>
      <c r="D20" s="33" t="s">
        <v>5</v>
      </c>
      <c r="E20" s="33" t="s">
        <v>2</v>
      </c>
      <c r="F20" s="33" t="s">
        <v>44</v>
      </c>
      <c r="G20" s="33" t="s">
        <v>6</v>
      </c>
      <c r="H20" s="33" t="s">
        <v>17</v>
      </c>
      <c r="I20" s="33" t="s">
        <v>7</v>
      </c>
      <c r="J20" s="33" t="s">
        <v>8</v>
      </c>
      <c r="L20" s="108"/>
      <c r="M20" s="108"/>
      <c r="N20" s="46" t="s">
        <v>45</v>
      </c>
      <c r="O20" s="46" t="s">
        <v>58</v>
      </c>
      <c r="P20" s="110"/>
      <c r="Q20" s="108"/>
    </row>
    <row r="21" spans="2:25" ht="23.25" x14ac:dyDescent="0.35">
      <c r="C21" s="34" t="s">
        <v>149</v>
      </c>
      <c r="D21" s="24">
        <v>1</v>
      </c>
      <c r="E21" s="35" t="s">
        <v>154</v>
      </c>
      <c r="F21" s="35"/>
      <c r="G21" s="35"/>
      <c r="H21" s="25"/>
      <c r="I21" s="25">
        <v>45741</v>
      </c>
      <c r="J21" s="35" t="s">
        <v>155</v>
      </c>
      <c r="L21" s="23" t="s">
        <v>112</v>
      </c>
      <c r="M21" s="23" t="s">
        <v>59</v>
      </c>
      <c r="N21" s="91" t="s">
        <v>65</v>
      </c>
      <c r="O21" s="91" t="s">
        <v>65</v>
      </c>
      <c r="P21" s="74">
        <v>45742</v>
      </c>
      <c r="Q21" s="87" t="s">
        <v>21</v>
      </c>
    </row>
    <row r="22" spans="2:25" ht="23.25" x14ac:dyDescent="0.35">
      <c r="C22" s="24" t="s">
        <v>156</v>
      </c>
      <c r="D22" s="24">
        <v>2</v>
      </c>
      <c r="E22" s="24" t="s">
        <v>157</v>
      </c>
      <c r="F22" s="24" t="s">
        <v>158</v>
      </c>
      <c r="G22" s="24" t="s">
        <v>159</v>
      </c>
      <c r="H22" s="24" t="s">
        <v>159</v>
      </c>
      <c r="I22" s="26">
        <v>45740</v>
      </c>
      <c r="J22" s="36" t="s">
        <v>98</v>
      </c>
      <c r="K22" s="3"/>
      <c r="L22" s="87" t="s">
        <v>34</v>
      </c>
      <c r="M22" s="87" t="s">
        <v>20</v>
      </c>
      <c r="N22" s="88" t="s">
        <v>37</v>
      </c>
      <c r="O22" s="87" t="s">
        <v>37</v>
      </c>
      <c r="P22" s="89">
        <v>45744</v>
      </c>
      <c r="Q22" s="87" t="s">
        <v>150</v>
      </c>
    </row>
    <row r="23" spans="2:25" ht="23.25" x14ac:dyDescent="0.35">
      <c r="B23" s="83"/>
      <c r="C23" s="24" t="s">
        <v>92</v>
      </c>
      <c r="D23" s="24">
        <v>3</v>
      </c>
      <c r="E23" s="24" t="s">
        <v>22</v>
      </c>
      <c r="F23" s="24" t="s">
        <v>95</v>
      </c>
      <c r="G23" s="24" t="s">
        <v>21</v>
      </c>
      <c r="H23" s="24" t="s">
        <v>21</v>
      </c>
      <c r="I23" s="26">
        <v>45734</v>
      </c>
      <c r="J23" s="24" t="s">
        <v>96</v>
      </c>
      <c r="K23" s="3"/>
      <c r="L23" s="28" t="s">
        <v>89</v>
      </c>
      <c r="M23" s="29" t="s">
        <v>20</v>
      </c>
      <c r="N23" s="35" t="s">
        <v>37</v>
      </c>
      <c r="O23" s="35" t="s">
        <v>37</v>
      </c>
      <c r="P23" s="25">
        <v>45744</v>
      </c>
      <c r="Q23" s="23" t="s">
        <v>35</v>
      </c>
    </row>
    <row r="24" spans="2:25" ht="23.25" x14ac:dyDescent="0.35">
      <c r="B24" s="83"/>
      <c r="C24" s="81"/>
      <c r="D24" s="37"/>
      <c r="E24" s="24"/>
      <c r="F24" s="24"/>
      <c r="G24" s="24"/>
      <c r="H24" s="24"/>
      <c r="I24" s="26"/>
      <c r="J24" s="24"/>
      <c r="L24" s="23" t="s">
        <v>88</v>
      </c>
      <c r="M24" s="23" t="s">
        <v>20</v>
      </c>
      <c r="N24" s="24" t="s">
        <v>77</v>
      </c>
      <c r="O24" s="35" t="s">
        <v>37</v>
      </c>
      <c r="P24" s="26">
        <v>45744</v>
      </c>
      <c r="Q24" s="23" t="s">
        <v>21</v>
      </c>
      <c r="S24" s="71"/>
      <c r="T24" s="71"/>
      <c r="U24" s="72"/>
      <c r="V24" s="72"/>
      <c r="W24" s="74"/>
      <c r="X24" s="71"/>
      <c r="Y24" s="3"/>
    </row>
    <row r="25" spans="2:25" ht="23.25" x14ac:dyDescent="0.35">
      <c r="B25" s="83"/>
      <c r="C25" s="42"/>
      <c r="D25" s="24">
        <v>4</v>
      </c>
      <c r="E25" s="35"/>
      <c r="F25" s="35"/>
      <c r="G25" s="35"/>
      <c r="H25" s="25"/>
      <c r="I25" s="25"/>
      <c r="J25" s="26"/>
      <c r="L25" s="23" t="s">
        <v>60</v>
      </c>
      <c r="M25" s="23" t="s">
        <v>59</v>
      </c>
      <c r="N25" s="35" t="s">
        <v>65</v>
      </c>
      <c r="O25" s="35" t="s">
        <v>65</v>
      </c>
      <c r="P25" s="25">
        <v>45745</v>
      </c>
      <c r="Q25" s="23" t="s">
        <v>21</v>
      </c>
      <c r="S25" s="71"/>
      <c r="T25" s="71"/>
      <c r="U25" s="64"/>
      <c r="V25" s="72"/>
      <c r="W25" s="73"/>
      <c r="X25" s="71"/>
      <c r="Y25" s="3"/>
    </row>
    <row r="26" spans="2:25" ht="23.25" x14ac:dyDescent="0.35">
      <c r="B26" s="83"/>
      <c r="C26" s="82" t="s">
        <v>62</v>
      </c>
      <c r="D26" s="24" t="s">
        <v>9</v>
      </c>
      <c r="E26" s="35" t="s">
        <v>22</v>
      </c>
      <c r="F26" s="35" t="s">
        <v>38</v>
      </c>
      <c r="G26" s="35" t="s">
        <v>74</v>
      </c>
      <c r="H26" s="25" t="s">
        <v>21</v>
      </c>
      <c r="I26" s="25">
        <v>45738</v>
      </c>
      <c r="J26" s="35" t="s">
        <v>124</v>
      </c>
      <c r="L26" s="23" t="s">
        <v>33</v>
      </c>
      <c r="M26" s="23" t="s">
        <v>20</v>
      </c>
      <c r="N26" s="24" t="s">
        <v>37</v>
      </c>
      <c r="O26" s="35" t="s">
        <v>37</v>
      </c>
      <c r="P26" s="26">
        <v>45746</v>
      </c>
      <c r="Q26" s="23" t="s">
        <v>30</v>
      </c>
      <c r="S26" s="71"/>
      <c r="T26" s="71"/>
      <c r="U26" s="64"/>
      <c r="V26" s="72"/>
      <c r="W26" s="73"/>
      <c r="X26" s="71"/>
      <c r="Y26" s="3"/>
    </row>
    <row r="27" spans="2:25" ht="23.25" x14ac:dyDescent="0.35">
      <c r="B27" s="83"/>
      <c r="C27" s="42"/>
      <c r="D27" s="24" t="s">
        <v>10</v>
      </c>
      <c r="E27" s="35"/>
      <c r="F27" s="35"/>
      <c r="G27" s="35"/>
      <c r="H27" s="25"/>
      <c r="I27" s="25"/>
      <c r="J27" s="25"/>
      <c r="L27" s="23" t="s">
        <v>151</v>
      </c>
      <c r="M27" s="23" t="s">
        <v>20</v>
      </c>
      <c r="N27" s="38" t="s">
        <v>37</v>
      </c>
      <c r="O27" s="23" t="s">
        <v>37</v>
      </c>
      <c r="P27" s="26">
        <v>45750</v>
      </c>
      <c r="Q27" s="23" t="s">
        <v>152</v>
      </c>
      <c r="S27" s="71"/>
      <c r="T27" s="71"/>
      <c r="U27" s="64"/>
      <c r="V27" s="72"/>
      <c r="W27" s="73"/>
      <c r="X27" s="71"/>
      <c r="Y27" s="3"/>
    </row>
    <row r="28" spans="2:25" ht="23.25" x14ac:dyDescent="0.35">
      <c r="B28" s="83"/>
      <c r="C28" s="90" t="s">
        <v>143</v>
      </c>
      <c r="D28" s="24" t="s">
        <v>26</v>
      </c>
      <c r="E28" s="24" t="s">
        <v>68</v>
      </c>
      <c r="F28" s="24" t="s">
        <v>126</v>
      </c>
      <c r="G28" s="24" t="s">
        <v>97</v>
      </c>
      <c r="H28" s="24" t="s">
        <v>86</v>
      </c>
      <c r="I28" s="26" t="s">
        <v>160</v>
      </c>
      <c r="J28" s="24" t="s">
        <v>127</v>
      </c>
      <c r="L28" s="23" t="s">
        <v>88</v>
      </c>
      <c r="M28" s="23" t="s">
        <v>20</v>
      </c>
      <c r="N28" s="38" t="s">
        <v>37</v>
      </c>
      <c r="O28" s="23" t="s">
        <v>37</v>
      </c>
      <c r="P28" s="26">
        <v>45754</v>
      </c>
      <c r="Q28" s="23" t="s">
        <v>21</v>
      </c>
      <c r="S28" s="71"/>
      <c r="T28" s="71"/>
      <c r="U28" s="64"/>
      <c r="V28" s="72"/>
      <c r="W28" s="73"/>
      <c r="X28" s="71"/>
      <c r="Y28" s="3"/>
    </row>
    <row r="29" spans="2:25" ht="23.25" x14ac:dyDescent="0.35">
      <c r="C29" s="35"/>
      <c r="D29" s="35" t="s">
        <v>26</v>
      </c>
      <c r="E29" s="35"/>
      <c r="F29" s="35"/>
      <c r="G29" s="35"/>
      <c r="H29" s="35"/>
      <c r="I29" s="25"/>
      <c r="J29" s="24"/>
      <c r="L29" s="23" t="s">
        <v>113</v>
      </c>
      <c r="M29" s="23" t="s">
        <v>20</v>
      </c>
      <c r="N29" s="38" t="s">
        <v>37</v>
      </c>
      <c r="O29" s="23" t="s">
        <v>37</v>
      </c>
      <c r="P29" s="26">
        <v>45757</v>
      </c>
      <c r="Q29" s="23" t="s">
        <v>30</v>
      </c>
      <c r="S29" s="71"/>
      <c r="T29" s="71"/>
      <c r="U29" s="64"/>
      <c r="V29" s="72"/>
      <c r="W29" s="73"/>
      <c r="X29" s="71"/>
      <c r="Y29" s="3"/>
    </row>
    <row r="30" spans="2:25" ht="23.25" x14ac:dyDescent="0.35">
      <c r="C30" s="35" t="s">
        <v>106</v>
      </c>
      <c r="D30" s="35" t="s">
        <v>12</v>
      </c>
      <c r="E30" s="35" t="s">
        <v>36</v>
      </c>
      <c r="F30" s="35" t="s">
        <v>115</v>
      </c>
      <c r="G30" s="35" t="s">
        <v>90</v>
      </c>
      <c r="H30" s="35" t="s">
        <v>21</v>
      </c>
      <c r="I30" s="25">
        <v>45736</v>
      </c>
      <c r="J30" s="24" t="s">
        <v>128</v>
      </c>
      <c r="L30" s="23" t="s">
        <v>34</v>
      </c>
      <c r="M30" s="23" t="s">
        <v>20</v>
      </c>
      <c r="N30" s="24" t="s">
        <v>37</v>
      </c>
      <c r="O30" s="35" t="s">
        <v>37</v>
      </c>
      <c r="P30" s="26">
        <v>45757</v>
      </c>
      <c r="Q30" s="23" t="s">
        <v>114</v>
      </c>
      <c r="S30" s="71"/>
      <c r="T30" s="71"/>
      <c r="U30" s="64"/>
      <c r="V30" s="72"/>
      <c r="W30" s="73"/>
      <c r="X30" s="71"/>
      <c r="Y30" s="3"/>
    </row>
    <row r="31" spans="2:25" ht="23.25" x14ac:dyDescent="0.35">
      <c r="C31" s="35"/>
      <c r="D31" s="24" t="s">
        <v>12</v>
      </c>
      <c r="E31" s="35"/>
      <c r="F31" s="35"/>
      <c r="G31" s="35"/>
      <c r="H31" s="35"/>
      <c r="I31" s="25"/>
      <c r="J31" s="24"/>
      <c r="L31" s="23" t="s">
        <v>33</v>
      </c>
      <c r="M31" s="23" t="s">
        <v>20</v>
      </c>
      <c r="N31" s="35" t="s">
        <v>37</v>
      </c>
      <c r="O31" s="35" t="s">
        <v>37</v>
      </c>
      <c r="P31" s="25">
        <v>45762</v>
      </c>
      <c r="Q31" s="23" t="s">
        <v>30</v>
      </c>
      <c r="S31" s="71"/>
      <c r="T31" s="71"/>
      <c r="U31" s="64"/>
      <c r="V31" s="72"/>
      <c r="W31" s="73"/>
      <c r="X31" s="71"/>
      <c r="Y31" s="3"/>
    </row>
    <row r="32" spans="2:25" ht="23.25" x14ac:dyDescent="0.35">
      <c r="C32" s="35"/>
      <c r="D32" s="24"/>
      <c r="E32" s="35"/>
      <c r="F32" s="35"/>
      <c r="G32" s="35"/>
      <c r="H32" s="35"/>
      <c r="I32" s="25"/>
      <c r="J32" s="24"/>
      <c r="L32" s="23" t="s">
        <v>33</v>
      </c>
      <c r="M32" s="23" t="s">
        <v>20</v>
      </c>
      <c r="N32" s="35" t="s">
        <v>37</v>
      </c>
      <c r="O32" s="35" t="s">
        <v>37</v>
      </c>
      <c r="P32" s="25">
        <v>45769</v>
      </c>
      <c r="Q32" s="23" t="s">
        <v>30</v>
      </c>
      <c r="S32" s="71"/>
      <c r="T32" s="71"/>
      <c r="U32" s="64"/>
      <c r="V32" s="72"/>
      <c r="W32" s="73"/>
      <c r="X32" s="71"/>
      <c r="Y32" s="3"/>
    </row>
    <row r="33" spans="3:25" ht="23.25" x14ac:dyDescent="0.35">
      <c r="C33" s="35" t="s">
        <v>105</v>
      </c>
      <c r="D33" s="24" t="s">
        <v>15</v>
      </c>
      <c r="E33" s="35" t="s">
        <v>78</v>
      </c>
      <c r="F33" s="35" t="s">
        <v>38</v>
      </c>
      <c r="G33" s="35" t="s">
        <v>29</v>
      </c>
      <c r="H33" s="35" t="s">
        <v>29</v>
      </c>
      <c r="I33" s="25">
        <v>45735</v>
      </c>
      <c r="J33" s="25" t="s">
        <v>129</v>
      </c>
      <c r="L33" s="23"/>
      <c r="M33" s="23"/>
      <c r="N33" s="38"/>
      <c r="O33" s="23"/>
      <c r="P33" s="92"/>
      <c r="Q33" s="23"/>
      <c r="S33" s="71"/>
      <c r="T33" s="71"/>
      <c r="U33" s="64"/>
      <c r="V33" s="72"/>
      <c r="W33" s="73"/>
      <c r="X33" s="71"/>
      <c r="Y33" s="3"/>
    </row>
    <row r="34" spans="3:25" ht="23.25" x14ac:dyDescent="0.35">
      <c r="C34" s="23"/>
      <c r="D34" s="38"/>
      <c r="E34" s="35"/>
      <c r="F34" s="35"/>
      <c r="G34" s="35"/>
      <c r="H34" s="27"/>
      <c r="I34" s="75"/>
      <c r="J34" s="36"/>
      <c r="S34" s="71"/>
      <c r="T34" s="71"/>
      <c r="U34" s="64"/>
      <c r="V34" s="72"/>
      <c r="W34" s="74"/>
      <c r="X34" s="71"/>
      <c r="Y34" s="3"/>
    </row>
    <row r="35" spans="3:25" ht="23.25" x14ac:dyDescent="0.35">
      <c r="C35" s="35" t="s">
        <v>116</v>
      </c>
      <c r="D35" s="24" t="s">
        <v>15</v>
      </c>
      <c r="E35" s="35" t="s">
        <v>78</v>
      </c>
      <c r="F35" s="35" t="s">
        <v>38</v>
      </c>
      <c r="G35" s="35" t="s">
        <v>29</v>
      </c>
      <c r="H35" s="27" t="s">
        <v>21</v>
      </c>
      <c r="I35" s="75">
        <v>45733</v>
      </c>
      <c r="J35" s="36" t="s">
        <v>130</v>
      </c>
      <c r="L35" s="71"/>
      <c r="M35" s="71"/>
      <c r="N35" s="64"/>
      <c r="O35" s="72"/>
      <c r="P35" s="73"/>
      <c r="Q35" s="71"/>
      <c r="S35" s="71"/>
      <c r="T35" s="71"/>
      <c r="U35" s="64"/>
      <c r="V35" s="72"/>
      <c r="W35" s="74"/>
      <c r="X35" s="71"/>
      <c r="Y35" s="3"/>
    </row>
    <row r="36" spans="3:25" ht="23.25" x14ac:dyDescent="0.35">
      <c r="C36" s="23"/>
      <c r="D36" s="24" t="s">
        <v>15</v>
      </c>
      <c r="E36" s="35"/>
      <c r="F36" s="35"/>
      <c r="G36" s="35"/>
      <c r="H36" s="27"/>
      <c r="I36" s="75"/>
      <c r="J36" s="36"/>
      <c r="L36" s="3"/>
      <c r="M36" s="3"/>
      <c r="N36" s="3"/>
      <c r="O36" s="3"/>
      <c r="P36" s="3"/>
      <c r="Q36" s="3"/>
      <c r="R36" s="3"/>
      <c r="S36" s="71"/>
      <c r="T36" s="71"/>
      <c r="U36" s="64"/>
      <c r="V36" s="72"/>
      <c r="W36" s="73"/>
      <c r="X36" s="71"/>
      <c r="Y36" s="3"/>
    </row>
    <row r="37" spans="3:25" ht="23.25" x14ac:dyDescent="0.35">
      <c r="C37" s="23"/>
      <c r="D37" s="38" t="s">
        <v>15</v>
      </c>
      <c r="E37" s="35"/>
      <c r="F37" s="35"/>
      <c r="G37" s="35"/>
      <c r="H37" s="27"/>
      <c r="I37" s="75"/>
      <c r="J37" s="36"/>
      <c r="L37" s="3"/>
      <c r="M37" s="3"/>
      <c r="N37" s="3"/>
      <c r="O37" s="3"/>
      <c r="P37" s="3"/>
      <c r="Q37" s="3"/>
      <c r="R37" s="3"/>
      <c r="S37" s="71"/>
      <c r="T37" s="71"/>
      <c r="U37" s="64"/>
      <c r="V37" s="72"/>
      <c r="W37" s="73"/>
      <c r="X37" s="71"/>
      <c r="Y37" s="3"/>
    </row>
    <row r="38" spans="3:25" ht="23.25" x14ac:dyDescent="0.35">
      <c r="C38" s="23"/>
      <c r="D38" s="38" t="s">
        <v>13</v>
      </c>
      <c r="E38" s="23"/>
      <c r="F38" s="23"/>
      <c r="G38" s="23"/>
      <c r="H38" s="39"/>
      <c r="I38" s="26"/>
      <c r="J38" s="75"/>
      <c r="L38" s="3"/>
      <c r="M38" s="3"/>
      <c r="N38" s="3"/>
      <c r="O38" s="3"/>
      <c r="P38" s="3"/>
      <c r="Q38" s="3"/>
      <c r="R38" s="3"/>
      <c r="S38" s="71"/>
      <c r="T38" s="71"/>
      <c r="U38" s="64"/>
      <c r="V38" s="72"/>
      <c r="W38" s="73"/>
      <c r="X38" s="71"/>
      <c r="Y38" s="3"/>
    </row>
    <row r="39" spans="3:25" ht="23.25" x14ac:dyDescent="0.35">
      <c r="C39" s="24"/>
      <c r="D39" s="40" t="s">
        <v>13</v>
      </c>
      <c r="E39" s="41"/>
      <c r="F39" s="35"/>
      <c r="G39" s="42"/>
      <c r="H39" s="35"/>
      <c r="I39" s="43"/>
      <c r="J39" s="24"/>
      <c r="L39" s="3"/>
      <c r="M39" s="3"/>
      <c r="N39" s="3"/>
      <c r="O39" s="3"/>
      <c r="P39" s="3"/>
      <c r="Q39" s="3"/>
      <c r="R39" s="3"/>
      <c r="S39" s="71"/>
      <c r="T39" s="71"/>
      <c r="U39" s="64"/>
      <c r="V39" s="72"/>
      <c r="W39" s="73"/>
      <c r="X39" s="71"/>
      <c r="Y39" s="3"/>
    </row>
    <row r="40" spans="3:25" ht="23.25" x14ac:dyDescent="0.35">
      <c r="C40" s="44"/>
      <c r="D40" s="24" t="s">
        <v>13</v>
      </c>
      <c r="E40" s="41"/>
      <c r="F40" s="35"/>
      <c r="G40" s="42"/>
      <c r="H40" s="35"/>
      <c r="I40" s="27"/>
      <c r="J40" s="24"/>
      <c r="R40" s="3"/>
      <c r="S40" s="3"/>
      <c r="T40" s="3"/>
      <c r="U40" s="3"/>
      <c r="V40" s="3"/>
      <c r="W40" s="3"/>
      <c r="X40" s="3"/>
      <c r="Y40" s="3"/>
    </row>
    <row r="41" spans="3:25" ht="23.25" x14ac:dyDescent="0.35">
      <c r="C41" s="23"/>
      <c r="D41" s="38"/>
      <c r="E41" s="23"/>
      <c r="F41" s="23"/>
      <c r="G41" s="23"/>
      <c r="H41" s="39"/>
      <c r="I41" s="26"/>
      <c r="J41" s="75"/>
    </row>
    <row r="42" spans="3:25" x14ac:dyDescent="0.25">
      <c r="C42" s="76"/>
      <c r="D42" s="76"/>
      <c r="E42" s="76"/>
      <c r="F42" s="76"/>
      <c r="G42" s="76"/>
      <c r="H42" s="76"/>
      <c r="I42" s="76"/>
      <c r="J42" s="76"/>
      <c r="K42" s="2"/>
      <c r="R42" s="3"/>
    </row>
    <row r="43" spans="3:25" x14ac:dyDescent="0.25">
      <c r="C43" s="76"/>
      <c r="D43" s="76"/>
      <c r="E43" s="76"/>
      <c r="F43" s="76"/>
      <c r="G43" s="76"/>
      <c r="H43" s="76"/>
      <c r="I43" s="76"/>
      <c r="J43" s="76"/>
      <c r="R43" s="3"/>
      <c r="S43" s="3"/>
    </row>
    <row r="44" spans="3:25" x14ac:dyDescent="0.25">
      <c r="C44" s="76"/>
      <c r="D44" s="76"/>
      <c r="E44" s="76"/>
      <c r="F44" s="76"/>
      <c r="G44" s="76"/>
      <c r="H44" s="76"/>
      <c r="I44" s="76"/>
      <c r="J44" s="84"/>
      <c r="K44" s="3"/>
    </row>
    <row r="45" spans="3:25" ht="23.25" x14ac:dyDescent="0.35">
      <c r="C45" s="24"/>
      <c r="D45" s="24"/>
      <c r="E45" s="35"/>
      <c r="F45" s="35"/>
      <c r="G45" s="35"/>
      <c r="H45" s="35"/>
      <c r="I45" s="26"/>
      <c r="J45" s="24"/>
      <c r="L45" s="3"/>
      <c r="M45" s="3"/>
    </row>
    <row r="46" spans="3:25" ht="23.25" x14ac:dyDescent="0.35">
      <c r="C46" s="35"/>
      <c r="D46" s="24"/>
      <c r="E46" s="35"/>
      <c r="F46" s="35"/>
      <c r="G46" s="35"/>
      <c r="H46" s="35"/>
      <c r="I46" s="25"/>
      <c r="J46" s="24"/>
      <c r="L46" s="3"/>
      <c r="M46" s="3"/>
      <c r="N46" s="3"/>
      <c r="O46" s="3"/>
      <c r="P46" s="3"/>
      <c r="Q46" s="3"/>
      <c r="R46" s="3"/>
      <c r="S46" s="3"/>
    </row>
    <row r="47" spans="3:25" ht="40.5" customHeight="1" x14ac:dyDescent="0.25">
      <c r="C47" s="129" t="s">
        <v>48</v>
      </c>
      <c r="D47" s="130"/>
      <c r="E47" s="130"/>
      <c r="F47" s="130"/>
      <c r="G47" s="130"/>
      <c r="H47" s="130"/>
      <c r="I47" s="130"/>
      <c r="J47" s="131"/>
      <c r="L47" s="71"/>
      <c r="S47" s="3"/>
    </row>
    <row r="48" spans="3:25" ht="23.25" x14ac:dyDescent="0.35">
      <c r="C48" s="33" t="s">
        <v>0</v>
      </c>
      <c r="D48" s="33" t="s">
        <v>2</v>
      </c>
      <c r="E48" s="33" t="s">
        <v>23</v>
      </c>
      <c r="F48" s="33" t="s">
        <v>27</v>
      </c>
      <c r="G48" s="33" t="s">
        <v>14</v>
      </c>
      <c r="H48" s="33" t="s">
        <v>64</v>
      </c>
      <c r="I48" s="33" t="s">
        <v>63</v>
      </c>
      <c r="J48" s="33" t="s">
        <v>17</v>
      </c>
      <c r="L48" s="3"/>
      <c r="S48" s="3"/>
    </row>
    <row r="49" spans="3:19" ht="23.25" x14ac:dyDescent="0.25">
      <c r="C49" s="35"/>
      <c r="D49" s="35"/>
      <c r="E49" s="35"/>
      <c r="F49" s="37"/>
      <c r="G49" s="35"/>
      <c r="H49" s="25"/>
      <c r="I49" s="25"/>
      <c r="J49" s="35"/>
      <c r="L49" s="3"/>
      <c r="S49" s="3"/>
    </row>
    <row r="50" spans="3:19" ht="23.25" x14ac:dyDescent="0.25">
      <c r="C50" s="35" t="s">
        <v>99</v>
      </c>
      <c r="D50" s="35" t="s">
        <v>22</v>
      </c>
      <c r="E50" s="35">
        <v>189.99</v>
      </c>
      <c r="F50" s="37" t="s">
        <v>100</v>
      </c>
      <c r="G50" s="35" t="s">
        <v>101</v>
      </c>
      <c r="H50" s="25"/>
      <c r="I50" s="25" t="s">
        <v>102</v>
      </c>
      <c r="J50" s="35" t="s">
        <v>21</v>
      </c>
      <c r="L50" s="71"/>
      <c r="S50" s="3"/>
    </row>
    <row r="51" spans="3:19" ht="23.25" x14ac:dyDescent="0.25">
      <c r="C51" s="35" t="s">
        <v>81</v>
      </c>
      <c r="D51" s="35" t="s">
        <v>22</v>
      </c>
      <c r="E51" s="35">
        <v>189.99</v>
      </c>
      <c r="F51" s="37" t="s">
        <v>82</v>
      </c>
      <c r="G51" s="35" t="s">
        <v>83</v>
      </c>
      <c r="H51" s="25" t="s">
        <v>80</v>
      </c>
      <c r="I51" s="25" t="s">
        <v>84</v>
      </c>
      <c r="J51" s="35" t="s">
        <v>21</v>
      </c>
      <c r="L51" s="71"/>
      <c r="S51" s="3"/>
    </row>
    <row r="52" spans="3:19" ht="23.25" x14ac:dyDescent="0.35">
      <c r="C52" s="35" t="s">
        <v>61</v>
      </c>
      <c r="D52" s="35" t="s">
        <v>68</v>
      </c>
      <c r="E52" s="35">
        <v>145.80000000000001</v>
      </c>
      <c r="F52" s="37" t="s">
        <v>103</v>
      </c>
      <c r="G52" s="35" t="s">
        <v>85</v>
      </c>
      <c r="H52" s="25" t="s">
        <v>69</v>
      </c>
      <c r="I52" s="25" t="s">
        <v>104</v>
      </c>
      <c r="J52" s="35" t="s">
        <v>21</v>
      </c>
      <c r="K52" s="2"/>
      <c r="L52" s="71"/>
      <c r="M52" s="71"/>
      <c r="N52" s="64"/>
      <c r="O52" s="72"/>
      <c r="P52" s="73"/>
      <c r="Q52" s="71"/>
      <c r="R52" s="3"/>
      <c r="S52" s="3"/>
    </row>
    <row r="53" spans="3:19" ht="23.25" customHeight="1" x14ac:dyDescent="0.35">
      <c r="C53" s="35" t="s">
        <v>93</v>
      </c>
      <c r="D53" s="35" t="s">
        <v>22</v>
      </c>
      <c r="E53" s="35">
        <v>190</v>
      </c>
      <c r="F53" s="37" t="s">
        <v>133</v>
      </c>
      <c r="G53" s="35" t="s">
        <v>101</v>
      </c>
      <c r="H53" s="25" t="s">
        <v>134</v>
      </c>
      <c r="I53" s="25" t="s">
        <v>135</v>
      </c>
      <c r="J53" s="35" t="s">
        <v>94</v>
      </c>
      <c r="K53" s="2"/>
      <c r="L53" s="71"/>
      <c r="M53" s="71"/>
      <c r="N53" s="64"/>
      <c r="O53" s="72"/>
      <c r="P53" s="74"/>
      <c r="Q53" s="71"/>
      <c r="R53" s="3"/>
      <c r="S53" s="3"/>
    </row>
    <row r="54" spans="3:19" ht="41.25" customHeight="1" x14ac:dyDescent="0.35">
      <c r="C54" s="35" t="s">
        <v>79</v>
      </c>
      <c r="D54" s="35" t="s">
        <v>68</v>
      </c>
      <c r="E54" s="35">
        <v>114.97</v>
      </c>
      <c r="F54" s="37" t="s">
        <v>117</v>
      </c>
      <c r="G54" s="35" t="s">
        <v>118</v>
      </c>
      <c r="H54" s="25" t="s">
        <v>118</v>
      </c>
      <c r="I54" s="25" t="s">
        <v>119</v>
      </c>
      <c r="J54" s="35" t="s">
        <v>86</v>
      </c>
      <c r="K54" s="2"/>
      <c r="L54" s="71"/>
      <c r="M54" s="71"/>
      <c r="N54" s="64"/>
      <c r="O54" s="72"/>
      <c r="P54" s="74"/>
      <c r="Q54" s="71"/>
      <c r="R54" s="3"/>
      <c r="S54" s="3"/>
    </row>
    <row r="55" spans="3:19" ht="23.25" x14ac:dyDescent="0.35">
      <c r="C55" s="35" t="s">
        <v>70</v>
      </c>
      <c r="D55" s="35" t="s">
        <v>22</v>
      </c>
      <c r="E55" s="35">
        <v>199.99</v>
      </c>
      <c r="F55" s="37" t="s">
        <v>71</v>
      </c>
      <c r="G55" s="35" t="s">
        <v>69</v>
      </c>
      <c r="H55" s="25" t="s">
        <v>72</v>
      </c>
      <c r="I55" s="25" t="s">
        <v>131</v>
      </c>
      <c r="J55" s="35" t="s">
        <v>21</v>
      </c>
      <c r="K55" s="2"/>
      <c r="L55" s="71"/>
      <c r="M55" s="71"/>
      <c r="N55" s="64"/>
      <c r="O55" s="72"/>
      <c r="P55" s="73"/>
      <c r="Q55" s="71"/>
      <c r="R55" s="3"/>
      <c r="S55" s="3"/>
    </row>
    <row r="56" spans="3:19" ht="23.25" x14ac:dyDescent="0.25">
      <c r="C56" s="35" t="s">
        <v>136</v>
      </c>
      <c r="D56" s="35" t="s">
        <v>22</v>
      </c>
      <c r="E56" s="35">
        <v>200</v>
      </c>
      <c r="F56" s="37" t="s">
        <v>137</v>
      </c>
      <c r="G56" s="35" t="s">
        <v>87</v>
      </c>
      <c r="H56" s="25" t="s">
        <v>80</v>
      </c>
      <c r="I56" s="35" t="s">
        <v>138</v>
      </c>
      <c r="J56" s="35" t="s">
        <v>21</v>
      </c>
      <c r="K56" s="77"/>
      <c r="L56" s="72"/>
      <c r="M56" s="78"/>
      <c r="N56" s="72"/>
      <c r="O56" s="74"/>
      <c r="P56" s="74"/>
      <c r="Q56" s="72"/>
      <c r="R56" s="3"/>
      <c r="S56" s="3"/>
    </row>
    <row r="57" spans="3:19" ht="23.25" x14ac:dyDescent="0.35">
      <c r="C57" s="35" t="s">
        <v>91</v>
      </c>
      <c r="D57" s="35" t="s">
        <v>22</v>
      </c>
      <c r="E57" s="35">
        <v>190</v>
      </c>
      <c r="F57" s="37" t="s">
        <v>161</v>
      </c>
      <c r="G57" s="35" t="s">
        <v>162</v>
      </c>
      <c r="H57" s="25" t="s">
        <v>163</v>
      </c>
      <c r="I57" s="25" t="s">
        <v>164</v>
      </c>
      <c r="J57" s="35" t="s">
        <v>29</v>
      </c>
      <c r="K57" s="2"/>
      <c r="L57" s="71"/>
      <c r="M57" s="71"/>
      <c r="N57" s="64"/>
      <c r="O57" s="72"/>
      <c r="P57" s="73"/>
      <c r="Q57" s="71"/>
      <c r="R57" s="3"/>
      <c r="S57" s="3"/>
    </row>
    <row r="58" spans="3:19" ht="23.25" x14ac:dyDescent="0.35">
      <c r="C58" s="35" t="s">
        <v>120</v>
      </c>
      <c r="D58" s="35" t="s">
        <v>22</v>
      </c>
      <c r="E58" s="35">
        <v>189.99</v>
      </c>
      <c r="F58" s="37" t="s">
        <v>121</v>
      </c>
      <c r="G58" s="35" t="s">
        <v>101</v>
      </c>
      <c r="H58" s="25" t="s">
        <v>122</v>
      </c>
      <c r="I58" s="35" t="s">
        <v>123</v>
      </c>
      <c r="J58" s="35" t="s">
        <v>29</v>
      </c>
      <c r="K58" s="2"/>
      <c r="L58" s="71"/>
      <c r="M58" s="71"/>
      <c r="N58" s="64"/>
      <c r="O58" s="72"/>
      <c r="P58" s="73"/>
      <c r="Q58" s="71"/>
      <c r="R58" s="3"/>
      <c r="S58" s="3"/>
    </row>
    <row r="59" spans="3:19" ht="23.25" x14ac:dyDescent="0.35">
      <c r="C59" s="35" t="s">
        <v>107</v>
      </c>
      <c r="D59" s="35" t="s">
        <v>36</v>
      </c>
      <c r="E59" s="35">
        <v>105.5</v>
      </c>
      <c r="F59" s="37" t="s">
        <v>108</v>
      </c>
      <c r="G59" s="35" t="s">
        <v>109</v>
      </c>
      <c r="H59" s="25" t="s">
        <v>110</v>
      </c>
      <c r="I59" s="35" t="s">
        <v>111</v>
      </c>
      <c r="J59" s="35" t="s">
        <v>21</v>
      </c>
      <c r="K59" s="2"/>
      <c r="L59" s="71"/>
      <c r="M59" s="71"/>
      <c r="N59" s="64"/>
      <c r="O59" s="72"/>
      <c r="P59" s="73"/>
      <c r="Q59" s="71"/>
      <c r="R59" s="3"/>
      <c r="S59" s="3"/>
    </row>
    <row r="60" spans="3:19" ht="23.25" x14ac:dyDescent="0.35">
      <c r="C60" s="35" t="s">
        <v>125</v>
      </c>
      <c r="D60" s="35" t="s">
        <v>68</v>
      </c>
      <c r="E60" s="35">
        <v>190</v>
      </c>
      <c r="F60" s="37" t="s">
        <v>165</v>
      </c>
      <c r="G60" s="35" t="s">
        <v>101</v>
      </c>
      <c r="H60" s="25"/>
      <c r="I60" s="35" t="s">
        <v>166</v>
      </c>
      <c r="J60" s="35" t="s">
        <v>86</v>
      </c>
      <c r="K60" s="3"/>
      <c r="L60" s="71"/>
      <c r="M60" s="71"/>
      <c r="N60" s="64"/>
      <c r="O60" s="72"/>
      <c r="P60" s="73"/>
      <c r="Q60" s="71"/>
      <c r="R60" s="3"/>
      <c r="S60" s="3"/>
    </row>
    <row r="61" spans="3:19" ht="45" customHeight="1" x14ac:dyDescent="0.35">
      <c r="C61" s="145" t="s">
        <v>41</v>
      </c>
      <c r="D61" s="146"/>
      <c r="E61" s="146"/>
      <c r="F61" s="146"/>
      <c r="G61" s="146"/>
      <c r="H61" s="146"/>
      <c r="I61" s="146"/>
      <c r="J61" s="147"/>
      <c r="K61" s="3"/>
      <c r="L61" s="71"/>
      <c r="M61" s="71"/>
      <c r="N61" s="64"/>
      <c r="O61" s="72"/>
      <c r="P61" s="73"/>
      <c r="Q61" s="71"/>
      <c r="R61" s="3">
        <f ca="1">+R61:T61</f>
        <v>0</v>
      </c>
      <c r="S61" s="3"/>
    </row>
    <row r="62" spans="3:19" ht="42" x14ac:dyDescent="0.35">
      <c r="C62" s="30" t="s">
        <v>167</v>
      </c>
      <c r="D62" s="31" t="s">
        <v>75</v>
      </c>
      <c r="E62" s="31" t="s">
        <v>139</v>
      </c>
      <c r="F62" s="31" t="s">
        <v>168</v>
      </c>
      <c r="G62" s="31" t="s">
        <v>140</v>
      </c>
      <c r="H62" s="32" t="s">
        <v>73</v>
      </c>
      <c r="I62" s="148" t="s">
        <v>169</v>
      </c>
      <c r="J62" s="149"/>
      <c r="K62" s="3"/>
      <c r="L62" s="71"/>
      <c r="M62" s="71"/>
      <c r="N62" s="64"/>
      <c r="O62" s="72"/>
      <c r="P62" s="73"/>
      <c r="Q62" s="71"/>
      <c r="R62" s="3"/>
      <c r="S62" s="3"/>
    </row>
    <row r="63" spans="3:19" ht="23.25" x14ac:dyDescent="0.35">
      <c r="C63" s="67"/>
      <c r="D63" s="68"/>
      <c r="E63" s="68"/>
      <c r="F63" s="68"/>
      <c r="G63" s="68"/>
      <c r="H63" s="69"/>
      <c r="I63" s="68"/>
      <c r="J63" s="68"/>
      <c r="K63" s="3"/>
      <c r="L63" s="71"/>
      <c r="M63" s="71"/>
      <c r="N63" s="64"/>
      <c r="O63" s="72"/>
      <c r="P63" s="73"/>
      <c r="Q63" s="71"/>
      <c r="R63" s="3"/>
      <c r="S63" s="3"/>
    </row>
    <row r="64" spans="3:19" ht="23.25" x14ac:dyDescent="0.35">
      <c r="J64" s="3"/>
      <c r="K64" s="3"/>
      <c r="L64" s="71"/>
      <c r="M64" s="71"/>
      <c r="N64" s="64"/>
      <c r="O64" s="72"/>
      <c r="P64" s="73"/>
      <c r="Q64" s="71"/>
      <c r="R64" s="3"/>
      <c r="S64" s="3"/>
    </row>
    <row r="65" spans="3:19" ht="23.25" x14ac:dyDescent="0.35">
      <c r="J65" s="3"/>
      <c r="K65" s="3"/>
      <c r="L65" s="71"/>
      <c r="M65" s="71"/>
      <c r="N65" s="64"/>
      <c r="O65" s="72"/>
      <c r="P65" s="73"/>
      <c r="Q65" s="71"/>
      <c r="R65" s="3"/>
      <c r="S65" s="3"/>
    </row>
    <row r="66" spans="3:19" ht="23.25" x14ac:dyDescent="0.35">
      <c r="K66" s="3"/>
      <c r="L66" s="71"/>
      <c r="M66" s="71"/>
      <c r="N66" s="64"/>
      <c r="O66" s="72"/>
      <c r="P66" s="73"/>
      <c r="Q66" s="71"/>
      <c r="R66" s="3"/>
      <c r="S66" s="3"/>
    </row>
    <row r="67" spans="3:19" ht="46.5" x14ac:dyDescent="0.35">
      <c r="C67" s="97" t="s">
        <v>40</v>
      </c>
      <c r="D67" s="98"/>
      <c r="E67" s="98"/>
      <c r="F67" s="98"/>
      <c r="G67" s="98"/>
      <c r="H67" s="98"/>
      <c r="I67" s="98"/>
      <c r="J67" s="99"/>
      <c r="K67" s="3"/>
      <c r="L67" s="71"/>
      <c r="M67" s="71"/>
      <c r="N67" s="64"/>
      <c r="O67" s="72"/>
      <c r="P67" s="73"/>
      <c r="Q67" s="71"/>
      <c r="R67" s="3"/>
      <c r="S67" s="3"/>
    </row>
    <row r="68" spans="3:19" ht="23.25" x14ac:dyDescent="0.35">
      <c r="K68" s="3"/>
      <c r="L68" s="71"/>
      <c r="M68" s="71"/>
      <c r="N68" s="64"/>
      <c r="O68" s="72"/>
      <c r="P68" s="74"/>
      <c r="Q68" s="71"/>
      <c r="R68" s="3"/>
      <c r="S68" s="3"/>
    </row>
    <row r="69" spans="3:19" ht="23.25" x14ac:dyDescent="0.35">
      <c r="C69" s="142" t="s">
        <v>170</v>
      </c>
      <c r="D69" s="143"/>
      <c r="E69" s="143"/>
      <c r="F69" s="144"/>
      <c r="G69" s="132" t="s">
        <v>141</v>
      </c>
      <c r="H69" s="133"/>
      <c r="I69" s="133"/>
      <c r="J69" s="134"/>
      <c r="K69" s="3"/>
      <c r="L69" s="71"/>
      <c r="M69" s="71"/>
      <c r="N69" s="64"/>
      <c r="O69" s="72"/>
      <c r="P69" s="73"/>
      <c r="Q69" s="71"/>
      <c r="R69" s="3"/>
      <c r="S69" s="3"/>
    </row>
    <row r="70" spans="3:19" ht="23.25" x14ac:dyDescent="0.35">
      <c r="C70" s="47" t="s">
        <v>52</v>
      </c>
      <c r="D70" s="48" t="s">
        <v>145</v>
      </c>
      <c r="E70" s="48" t="s">
        <v>146</v>
      </c>
      <c r="F70" s="93" t="s">
        <v>144</v>
      </c>
      <c r="G70" s="135"/>
      <c r="H70" s="136"/>
      <c r="I70" s="136"/>
      <c r="J70" s="137"/>
      <c r="L70" s="71"/>
      <c r="M70" s="71"/>
      <c r="N70" s="64"/>
      <c r="O70" s="72"/>
      <c r="P70" s="73"/>
      <c r="Q70" s="71"/>
      <c r="R70" s="3"/>
      <c r="S70" s="3"/>
    </row>
    <row r="71" spans="3:19" ht="23.25" x14ac:dyDescent="0.35">
      <c r="C71" s="50" t="s">
        <v>53</v>
      </c>
      <c r="D71" s="50" t="s">
        <v>147</v>
      </c>
      <c r="E71" s="50" t="s">
        <v>148</v>
      </c>
      <c r="F71" s="94"/>
      <c r="G71" s="138"/>
      <c r="H71" s="139"/>
      <c r="I71" s="139"/>
      <c r="J71" s="140"/>
      <c r="L71" s="3"/>
      <c r="M71" s="3"/>
      <c r="N71" s="3"/>
      <c r="O71" s="3"/>
      <c r="P71" s="3"/>
      <c r="Q71" s="3"/>
      <c r="R71" s="3"/>
      <c r="S71" s="3"/>
    </row>
    <row r="72" spans="3:19" ht="23.25" x14ac:dyDescent="0.25">
      <c r="C72" s="52" t="s">
        <v>19</v>
      </c>
      <c r="D72" s="52" t="s">
        <v>54</v>
      </c>
      <c r="E72" s="52" t="s">
        <v>55</v>
      </c>
      <c r="F72" s="52" t="s">
        <v>17</v>
      </c>
      <c r="G72" s="57" t="s">
        <v>51</v>
      </c>
      <c r="H72" s="57" t="s">
        <v>54</v>
      </c>
      <c r="I72" s="57" t="s">
        <v>55</v>
      </c>
      <c r="J72" s="57" t="s">
        <v>17</v>
      </c>
      <c r="L72" s="3"/>
      <c r="M72" s="3"/>
      <c r="N72" s="3"/>
      <c r="O72" s="3"/>
      <c r="P72" s="3"/>
      <c r="Q72" s="3"/>
      <c r="R72" s="3"/>
      <c r="S72" s="3"/>
    </row>
    <row r="73" spans="3:19" ht="23.25" x14ac:dyDescent="0.25">
      <c r="C73" s="53"/>
      <c r="D73" s="35"/>
      <c r="E73" s="35">
        <v>1</v>
      </c>
      <c r="F73" s="35"/>
      <c r="G73" s="57"/>
      <c r="H73" s="35"/>
      <c r="I73" s="35">
        <v>1</v>
      </c>
      <c r="J73" s="35"/>
      <c r="L73" s="3"/>
      <c r="M73" s="3"/>
      <c r="N73" s="3"/>
      <c r="O73" s="3"/>
      <c r="P73" s="3"/>
      <c r="Q73" s="3"/>
      <c r="R73" s="3"/>
      <c r="S73" s="3"/>
    </row>
    <row r="74" spans="3:19" ht="23.25" x14ac:dyDescent="0.25">
      <c r="C74" s="53"/>
      <c r="D74" s="35"/>
      <c r="E74" s="35">
        <v>2</v>
      </c>
      <c r="F74" s="35"/>
      <c r="G74" s="57"/>
      <c r="H74" s="35"/>
      <c r="I74" s="35">
        <v>2</v>
      </c>
      <c r="J74" s="35"/>
      <c r="L74" s="3"/>
      <c r="M74" s="3"/>
      <c r="N74" s="3"/>
      <c r="O74" s="3"/>
      <c r="P74" s="3"/>
      <c r="Q74" s="3"/>
      <c r="R74" s="3"/>
      <c r="S74" s="3"/>
    </row>
    <row r="75" spans="3:19" ht="23.25" x14ac:dyDescent="0.25">
      <c r="C75" s="54"/>
      <c r="D75" s="34"/>
      <c r="E75" s="35">
        <v>3</v>
      </c>
      <c r="F75" s="34"/>
      <c r="G75" s="57"/>
      <c r="H75" s="35"/>
      <c r="I75" s="35">
        <v>3</v>
      </c>
      <c r="J75" s="34"/>
      <c r="L75" s="3"/>
      <c r="M75" s="3"/>
      <c r="N75" s="3"/>
      <c r="O75" s="3"/>
      <c r="P75" s="3"/>
      <c r="Q75" s="3"/>
      <c r="R75" s="3"/>
      <c r="S75" s="3"/>
    </row>
    <row r="76" spans="3:19" ht="23.25" x14ac:dyDescent="0.25">
      <c r="C76" s="54"/>
      <c r="D76" s="34"/>
      <c r="E76" s="35">
        <v>4</v>
      </c>
      <c r="F76" s="34"/>
      <c r="G76" s="57"/>
      <c r="H76" s="35"/>
      <c r="I76" s="34">
        <v>4</v>
      </c>
      <c r="J76" s="34"/>
      <c r="L76" s="3"/>
      <c r="M76" s="3"/>
      <c r="N76" s="3"/>
      <c r="O76" s="3"/>
      <c r="P76" s="3"/>
      <c r="Q76" s="3"/>
      <c r="R76" s="5"/>
      <c r="S76" s="3"/>
    </row>
    <row r="77" spans="3:19" ht="23.25" customHeight="1" x14ac:dyDescent="0.35">
      <c r="C77" s="54" t="s">
        <v>70</v>
      </c>
      <c r="D77" s="34" t="s">
        <v>171</v>
      </c>
      <c r="E77" s="34" t="s">
        <v>31</v>
      </c>
      <c r="F77" s="35" t="s">
        <v>21</v>
      </c>
      <c r="G77" s="58" t="s">
        <v>62</v>
      </c>
      <c r="H77" s="34" t="s">
        <v>171</v>
      </c>
      <c r="I77" s="34" t="s">
        <v>9</v>
      </c>
      <c r="J77" s="34" t="s">
        <v>21</v>
      </c>
      <c r="L77" s="3"/>
      <c r="M77" s="3"/>
      <c r="N77" s="3"/>
      <c r="O77" s="3"/>
      <c r="P77" s="3"/>
      <c r="Q77" s="3"/>
      <c r="R77" s="16"/>
      <c r="S77" s="3"/>
    </row>
    <row r="78" spans="3:19" ht="23.25" x14ac:dyDescent="0.25">
      <c r="C78" s="54" t="s">
        <v>81</v>
      </c>
      <c r="D78" s="34" t="s">
        <v>171</v>
      </c>
      <c r="E78" s="35" t="s">
        <v>9</v>
      </c>
      <c r="F78" s="35" t="s">
        <v>21</v>
      </c>
      <c r="G78" s="58"/>
      <c r="H78" s="34"/>
      <c r="I78" s="35" t="s">
        <v>9</v>
      </c>
      <c r="J78" s="35"/>
      <c r="L78" s="3"/>
      <c r="M78" s="3"/>
      <c r="N78" s="3"/>
      <c r="O78" s="3"/>
      <c r="P78" s="3"/>
      <c r="Q78" s="3"/>
      <c r="R78" s="8"/>
      <c r="S78" s="3"/>
    </row>
    <row r="79" spans="3:19" ht="31.5" customHeight="1" x14ac:dyDescent="0.25">
      <c r="C79" s="54"/>
      <c r="D79" s="34"/>
      <c r="E79" s="35" t="s">
        <v>32</v>
      </c>
      <c r="F79" s="35"/>
      <c r="G79" s="58"/>
      <c r="H79" s="34"/>
      <c r="I79" s="35" t="s">
        <v>10</v>
      </c>
      <c r="J79" s="35"/>
      <c r="L79" s="3"/>
      <c r="M79" s="3"/>
      <c r="N79" s="3"/>
      <c r="O79" s="3"/>
      <c r="P79" s="3"/>
      <c r="Q79" s="3"/>
      <c r="R79" s="3"/>
      <c r="S79" s="3"/>
    </row>
    <row r="80" spans="3:19" ht="23.25" x14ac:dyDescent="0.25">
      <c r="C80" s="53"/>
      <c r="D80" s="35"/>
      <c r="E80" s="35" t="s">
        <v>26</v>
      </c>
      <c r="F80" s="35"/>
      <c r="G80" s="57"/>
      <c r="H80" s="35"/>
      <c r="I80" s="35" t="s">
        <v>26</v>
      </c>
      <c r="J80" s="35"/>
      <c r="L80" s="3"/>
      <c r="M80" s="3"/>
      <c r="N80" s="3"/>
      <c r="O80" s="3"/>
      <c r="P80" s="3"/>
      <c r="Q80" s="3"/>
      <c r="R80" s="3"/>
      <c r="S80" s="3"/>
    </row>
    <row r="81" spans="3:19" ht="23.25" x14ac:dyDescent="0.25">
      <c r="C81" s="53"/>
      <c r="D81" s="35"/>
      <c r="E81" s="35" t="s">
        <v>12</v>
      </c>
      <c r="F81" s="35"/>
      <c r="G81" s="57"/>
      <c r="H81" s="35"/>
      <c r="I81" s="35" t="s">
        <v>12</v>
      </c>
      <c r="J81" s="35"/>
      <c r="L81" s="3"/>
      <c r="M81" s="3"/>
      <c r="N81" s="3"/>
      <c r="O81" s="3"/>
      <c r="P81" s="3"/>
      <c r="Q81" s="3"/>
      <c r="R81" s="3"/>
      <c r="S81" s="3"/>
    </row>
    <row r="82" spans="3:19" ht="23.25" x14ac:dyDescent="0.25">
      <c r="C82" s="53"/>
      <c r="D82" s="35"/>
      <c r="E82" s="35" t="s">
        <v>28</v>
      </c>
      <c r="F82" s="35"/>
      <c r="G82" s="57"/>
      <c r="H82" s="34"/>
      <c r="I82" s="35" t="s">
        <v>12</v>
      </c>
      <c r="J82" s="35"/>
      <c r="L82" s="3"/>
      <c r="M82" s="3"/>
      <c r="N82" s="3"/>
      <c r="O82" s="3"/>
      <c r="P82" s="3"/>
      <c r="Q82" s="3"/>
      <c r="R82" s="3"/>
      <c r="S82" s="3"/>
    </row>
    <row r="83" spans="3:19" ht="48" customHeight="1" x14ac:dyDescent="0.35">
      <c r="C83" s="54"/>
      <c r="D83" s="34"/>
      <c r="E83" s="35" t="s">
        <v>15</v>
      </c>
      <c r="F83" s="35"/>
      <c r="G83" s="57"/>
      <c r="H83" s="35"/>
      <c r="I83" s="35" t="s">
        <v>15</v>
      </c>
      <c r="J83" s="35"/>
      <c r="L83" s="3"/>
      <c r="M83" s="11"/>
      <c r="N83" s="3"/>
      <c r="O83" s="3"/>
      <c r="P83" s="3"/>
      <c r="Q83" s="3"/>
      <c r="R83" s="3"/>
      <c r="S83" s="3"/>
    </row>
    <row r="84" spans="3:19" ht="23.25" x14ac:dyDescent="0.35">
      <c r="C84" s="53"/>
      <c r="D84" s="35"/>
      <c r="E84" s="35" t="s">
        <v>15</v>
      </c>
      <c r="F84" s="35"/>
      <c r="G84" s="57"/>
      <c r="H84" s="35"/>
      <c r="I84" s="35" t="s">
        <v>15</v>
      </c>
      <c r="J84" s="35"/>
      <c r="L84" s="3"/>
      <c r="M84" s="11"/>
      <c r="N84" s="3"/>
      <c r="O84" s="3"/>
      <c r="P84" s="3"/>
      <c r="Q84" s="3"/>
      <c r="R84" s="16"/>
      <c r="S84" s="3"/>
    </row>
    <row r="85" spans="3:19" ht="23.25" x14ac:dyDescent="0.35">
      <c r="C85" s="53"/>
      <c r="D85" s="35"/>
      <c r="E85" s="35" t="s">
        <v>15</v>
      </c>
      <c r="F85" s="35"/>
      <c r="G85" s="57"/>
      <c r="H85" s="35"/>
      <c r="I85" s="35" t="s">
        <v>13</v>
      </c>
      <c r="J85" s="56"/>
      <c r="K85" s="3"/>
      <c r="L85" s="3"/>
      <c r="M85" s="11"/>
      <c r="N85" s="3"/>
      <c r="O85" s="3"/>
      <c r="P85" s="3"/>
      <c r="Q85" s="3"/>
      <c r="R85" s="3"/>
      <c r="S85" s="3"/>
    </row>
    <row r="86" spans="3:19" ht="23.25" x14ac:dyDescent="0.35">
      <c r="C86" s="55"/>
      <c r="D86" s="56"/>
      <c r="E86" s="35" t="s">
        <v>13</v>
      </c>
      <c r="F86" s="35"/>
      <c r="G86" s="57"/>
      <c r="H86" s="35"/>
      <c r="I86" s="35" t="s">
        <v>13</v>
      </c>
      <c r="J86" s="59"/>
      <c r="K86" s="3"/>
      <c r="L86" s="3"/>
      <c r="M86" s="11"/>
      <c r="N86" s="3"/>
      <c r="O86" s="3"/>
      <c r="P86" s="3"/>
      <c r="Q86" s="3"/>
      <c r="R86" s="3"/>
      <c r="S86" s="3"/>
    </row>
    <row r="87" spans="3:19" ht="93" customHeight="1" x14ac:dyDescent="0.35">
      <c r="C87" s="141" t="s">
        <v>172</v>
      </c>
      <c r="D87" s="141"/>
      <c r="E87" s="141"/>
      <c r="F87" s="141"/>
      <c r="G87" s="141"/>
      <c r="H87" s="141"/>
      <c r="I87" s="141"/>
      <c r="J87" s="141"/>
      <c r="K87" s="3"/>
      <c r="L87" s="3"/>
      <c r="M87" s="11"/>
      <c r="N87" s="3"/>
      <c r="O87" s="3"/>
      <c r="P87" s="3"/>
      <c r="Q87" s="3"/>
      <c r="R87" s="8"/>
      <c r="S87" s="3"/>
    </row>
    <row r="88" spans="3:19" ht="45" customHeight="1" x14ac:dyDescent="0.2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3:19" ht="23.25" x14ac:dyDescent="0.35">
      <c r="C89" s="114" t="s">
        <v>173</v>
      </c>
      <c r="D89" s="115"/>
      <c r="E89" s="115"/>
      <c r="F89" s="116"/>
      <c r="G89" s="17"/>
      <c r="H89" s="18"/>
      <c r="I89" s="18"/>
      <c r="J89" s="19"/>
      <c r="K89" s="3"/>
      <c r="L89" s="3"/>
      <c r="M89" s="11"/>
      <c r="N89" s="3"/>
      <c r="O89" s="3"/>
      <c r="P89" s="3"/>
      <c r="Q89" s="3"/>
      <c r="R89" s="3"/>
      <c r="S89" s="3"/>
    </row>
    <row r="90" spans="3:19" ht="23.25" x14ac:dyDescent="0.35">
      <c r="C90" s="70" t="s">
        <v>52</v>
      </c>
      <c r="D90" s="49" t="s">
        <v>174</v>
      </c>
      <c r="E90" s="49" t="s">
        <v>175</v>
      </c>
      <c r="F90" s="93" t="s">
        <v>178</v>
      </c>
      <c r="G90" s="17"/>
      <c r="H90" s="18"/>
      <c r="I90" s="18"/>
      <c r="J90" s="19"/>
      <c r="K90" s="3"/>
      <c r="L90" s="3"/>
      <c r="M90" s="11"/>
      <c r="N90" s="3"/>
      <c r="O90" s="3"/>
      <c r="P90" s="3"/>
      <c r="Q90" s="3"/>
      <c r="R90" s="8"/>
      <c r="S90" s="3"/>
    </row>
    <row r="91" spans="3:19" ht="23.25" x14ac:dyDescent="0.35">
      <c r="C91" s="51" t="s">
        <v>53</v>
      </c>
      <c r="D91" s="49" t="s">
        <v>176</v>
      </c>
      <c r="E91" s="49" t="s">
        <v>177</v>
      </c>
      <c r="F91" s="94"/>
      <c r="G91" s="21"/>
      <c r="H91" s="21"/>
      <c r="I91" s="21"/>
      <c r="J91" s="22"/>
      <c r="K91" s="3"/>
      <c r="L91" s="3"/>
      <c r="M91" s="3"/>
      <c r="N91" s="3"/>
      <c r="O91" s="3"/>
      <c r="P91" s="3"/>
      <c r="Q91" s="3"/>
      <c r="R91" s="3"/>
      <c r="S91" s="3"/>
    </row>
    <row r="92" spans="3:19" ht="21" customHeight="1" x14ac:dyDescent="0.25">
      <c r="C92" s="53" t="s">
        <v>19</v>
      </c>
      <c r="D92" s="53" t="s">
        <v>54</v>
      </c>
      <c r="E92" s="53" t="s">
        <v>55</v>
      </c>
      <c r="F92" s="53" t="s">
        <v>17</v>
      </c>
      <c r="G92" s="57" t="s">
        <v>51</v>
      </c>
      <c r="H92" s="57" t="s">
        <v>54</v>
      </c>
      <c r="I92" s="57" t="s">
        <v>55</v>
      </c>
      <c r="J92" s="57" t="s">
        <v>17</v>
      </c>
      <c r="K92" s="3"/>
      <c r="L92" s="5"/>
      <c r="M92" s="5"/>
      <c r="N92" s="3"/>
      <c r="O92" s="3"/>
      <c r="P92" s="3"/>
      <c r="Q92" s="3"/>
      <c r="R92" s="3"/>
      <c r="S92" s="3"/>
    </row>
    <row r="93" spans="3:19" ht="23.25" x14ac:dyDescent="0.25">
      <c r="C93" s="53"/>
      <c r="D93" s="35"/>
      <c r="E93" s="35">
        <v>1</v>
      </c>
      <c r="F93" s="34"/>
      <c r="G93" s="57"/>
      <c r="H93" s="35"/>
      <c r="I93" s="35">
        <v>1</v>
      </c>
      <c r="J93" s="35"/>
      <c r="K93" s="3"/>
      <c r="L93" s="5"/>
      <c r="M93" s="5"/>
      <c r="N93" s="3"/>
      <c r="O93" s="3"/>
      <c r="P93" s="3"/>
      <c r="Q93" s="3"/>
      <c r="R93" s="3"/>
      <c r="S93" s="3"/>
    </row>
    <row r="94" spans="3:19" ht="23.25" x14ac:dyDescent="0.25">
      <c r="C94" s="53"/>
      <c r="D94" s="35"/>
      <c r="E94" s="35">
        <v>2</v>
      </c>
      <c r="F94" s="34"/>
      <c r="G94" s="57" t="s">
        <v>182</v>
      </c>
      <c r="H94" s="35" t="s">
        <v>183</v>
      </c>
      <c r="I94" s="35">
        <v>2</v>
      </c>
      <c r="J94" s="35" t="s">
        <v>142</v>
      </c>
      <c r="L94" s="3"/>
      <c r="M94" s="3"/>
      <c r="N94" s="3"/>
      <c r="O94" s="3"/>
      <c r="P94" s="3"/>
      <c r="Q94" s="3"/>
      <c r="R94" s="3"/>
      <c r="S94" s="3"/>
    </row>
    <row r="95" spans="3:19" ht="23.25" x14ac:dyDescent="0.35">
      <c r="C95" s="53" t="s">
        <v>179</v>
      </c>
      <c r="D95" s="35" t="s">
        <v>180</v>
      </c>
      <c r="E95" s="35">
        <v>3</v>
      </c>
      <c r="F95" s="35" t="s">
        <v>21</v>
      </c>
      <c r="G95" s="57" t="s">
        <v>92</v>
      </c>
      <c r="H95" s="35" t="s">
        <v>181</v>
      </c>
      <c r="I95" s="35">
        <v>3</v>
      </c>
      <c r="J95" s="35" t="s">
        <v>21</v>
      </c>
      <c r="L95" s="3"/>
      <c r="M95" s="3"/>
      <c r="N95" s="8"/>
      <c r="O95" s="8"/>
      <c r="P95" s="16"/>
      <c r="Q95" s="8"/>
      <c r="R95" s="3"/>
      <c r="S95" s="3"/>
    </row>
    <row r="96" spans="3:19" ht="23.25" x14ac:dyDescent="0.25">
      <c r="C96" s="53" t="s">
        <v>184</v>
      </c>
      <c r="D96" s="35" t="s">
        <v>185</v>
      </c>
      <c r="E96" s="35">
        <v>4</v>
      </c>
      <c r="F96" s="35" t="s">
        <v>86</v>
      </c>
      <c r="G96" s="57"/>
      <c r="H96" s="34"/>
      <c r="I96" s="35">
        <v>4</v>
      </c>
      <c r="J96" s="35"/>
      <c r="L96" s="3"/>
      <c r="M96" s="3"/>
      <c r="N96" s="3"/>
      <c r="O96" s="8"/>
      <c r="P96" s="8"/>
      <c r="Q96" s="3"/>
      <c r="R96" s="3"/>
      <c r="S96" s="3"/>
    </row>
    <row r="97" spans="2:19" ht="23.25" x14ac:dyDescent="0.25">
      <c r="C97" s="54" t="s">
        <v>70</v>
      </c>
      <c r="D97" s="34" t="s">
        <v>186</v>
      </c>
      <c r="E97" s="35" t="s">
        <v>9</v>
      </c>
      <c r="F97" s="34" t="s">
        <v>21</v>
      </c>
      <c r="G97" s="57" t="s">
        <v>62</v>
      </c>
      <c r="H97" s="34" t="s">
        <v>186</v>
      </c>
      <c r="I97" s="35" t="s">
        <v>9</v>
      </c>
      <c r="J97" s="35" t="s">
        <v>21</v>
      </c>
      <c r="L97" s="3"/>
      <c r="M97" s="3"/>
      <c r="N97" s="8"/>
      <c r="O97" s="8"/>
      <c r="P97" s="6"/>
      <c r="Q97" s="3"/>
      <c r="R97" s="3"/>
      <c r="S97" s="3"/>
    </row>
    <row r="98" spans="2:19" ht="23.25" x14ac:dyDescent="0.25">
      <c r="C98" s="53" t="s">
        <v>81</v>
      </c>
      <c r="D98" s="34" t="s">
        <v>186</v>
      </c>
      <c r="E98" s="35" t="s">
        <v>9</v>
      </c>
      <c r="F98" s="35"/>
      <c r="G98" s="58"/>
      <c r="H98" s="34"/>
      <c r="I98" s="35" t="s">
        <v>9</v>
      </c>
      <c r="J98" s="35"/>
      <c r="L98" s="3"/>
      <c r="M98" s="3"/>
      <c r="N98" s="3"/>
      <c r="O98" s="3"/>
      <c r="P98" s="3"/>
      <c r="Q98" s="3"/>
      <c r="R98" s="3"/>
      <c r="S98" s="3"/>
    </row>
    <row r="99" spans="2:19" ht="23.25" x14ac:dyDescent="0.25">
      <c r="C99" s="53"/>
      <c r="D99" s="34"/>
      <c r="E99" s="35" t="s">
        <v>10</v>
      </c>
      <c r="F99" s="35"/>
      <c r="G99" s="57"/>
      <c r="H99" s="34"/>
      <c r="I99" s="35" t="s">
        <v>10</v>
      </c>
      <c r="J99" s="35"/>
      <c r="L99" s="3"/>
      <c r="M99" s="3"/>
      <c r="N99" s="8"/>
      <c r="O99" s="3"/>
      <c r="P99" s="3"/>
      <c r="Q99" s="3"/>
      <c r="R99" s="3"/>
      <c r="S99" s="3"/>
    </row>
    <row r="100" spans="2:19" ht="23.25" x14ac:dyDescent="0.25">
      <c r="B100" s="3"/>
      <c r="C100" s="53"/>
      <c r="D100" s="34"/>
      <c r="E100" s="35" t="s">
        <v>26</v>
      </c>
      <c r="F100" s="35"/>
      <c r="G100" s="57" t="s">
        <v>132</v>
      </c>
      <c r="H100" s="34" t="s">
        <v>187</v>
      </c>
      <c r="I100" s="35" t="s">
        <v>11</v>
      </c>
      <c r="J100" s="35" t="s">
        <v>86</v>
      </c>
      <c r="L100" s="3"/>
      <c r="M100" s="3"/>
      <c r="N100" s="3"/>
      <c r="O100" s="3"/>
      <c r="P100" s="3"/>
      <c r="Q100" s="3"/>
      <c r="R100" s="3"/>
      <c r="S100" s="3"/>
    </row>
    <row r="101" spans="2:19" ht="23.25" x14ac:dyDescent="0.25">
      <c r="B101" s="3"/>
      <c r="C101" s="53"/>
      <c r="D101" s="35"/>
      <c r="E101" s="35" t="s">
        <v>12</v>
      </c>
      <c r="F101" s="35"/>
      <c r="G101" s="57"/>
      <c r="H101" s="35"/>
      <c r="I101" s="35" t="s">
        <v>12</v>
      </c>
      <c r="J101" s="35"/>
      <c r="L101" s="3"/>
      <c r="M101" s="3"/>
      <c r="N101" s="3"/>
      <c r="O101" s="3"/>
      <c r="P101" s="3"/>
      <c r="Q101" s="5"/>
      <c r="R101" s="3"/>
      <c r="S101" s="3"/>
    </row>
    <row r="102" spans="2:19" ht="23.25" x14ac:dyDescent="0.35">
      <c r="C102" s="53"/>
      <c r="D102" s="35"/>
      <c r="E102" s="35" t="s">
        <v>28</v>
      </c>
      <c r="F102" s="35"/>
      <c r="G102" s="58"/>
      <c r="H102" s="35"/>
      <c r="I102" s="35" t="s">
        <v>12</v>
      </c>
      <c r="J102" s="35"/>
      <c r="L102" s="3"/>
      <c r="M102" s="3"/>
      <c r="N102" s="4"/>
      <c r="O102" s="5"/>
      <c r="P102" s="6"/>
      <c r="Q102" s="5"/>
      <c r="R102" s="3"/>
      <c r="S102" s="3"/>
    </row>
    <row r="103" spans="2:19" ht="57" customHeight="1" x14ac:dyDescent="0.35">
      <c r="C103" s="53"/>
      <c r="D103" s="35"/>
      <c r="E103" s="35" t="s">
        <v>15</v>
      </c>
      <c r="F103" s="35"/>
      <c r="G103" s="57"/>
      <c r="H103" s="35"/>
      <c r="I103" s="35" t="s">
        <v>15</v>
      </c>
      <c r="J103" s="35"/>
      <c r="L103" s="3"/>
      <c r="M103" s="3"/>
      <c r="N103" s="4"/>
      <c r="O103" s="5"/>
      <c r="P103" s="6"/>
      <c r="Q103" s="8"/>
      <c r="R103" s="3"/>
      <c r="S103" s="3"/>
    </row>
    <row r="104" spans="2:19" ht="23.25" x14ac:dyDescent="0.35">
      <c r="C104" s="54"/>
      <c r="D104" s="35"/>
      <c r="E104" s="35" t="s">
        <v>15</v>
      </c>
      <c r="F104" s="35"/>
      <c r="G104" s="57"/>
      <c r="H104" s="35"/>
      <c r="I104" s="35" t="s">
        <v>15</v>
      </c>
      <c r="J104" s="35"/>
      <c r="L104" s="3"/>
      <c r="M104" s="3"/>
      <c r="N104" s="7"/>
      <c r="O104" s="8"/>
      <c r="P104" s="6"/>
      <c r="Q104" s="3"/>
      <c r="R104" s="3"/>
      <c r="S104" s="3"/>
    </row>
    <row r="105" spans="2:19" ht="23.25" x14ac:dyDescent="0.25">
      <c r="C105" s="53"/>
      <c r="D105" s="61"/>
      <c r="E105" s="35" t="s">
        <v>15</v>
      </c>
      <c r="F105" s="61"/>
      <c r="G105" s="62"/>
      <c r="H105" s="35"/>
      <c r="I105" s="35" t="s">
        <v>13</v>
      </c>
      <c r="J105" s="63"/>
      <c r="L105" s="3"/>
      <c r="M105" s="3"/>
      <c r="N105" s="3"/>
      <c r="O105" s="3"/>
      <c r="P105" s="3"/>
      <c r="Q105" s="3"/>
      <c r="R105" s="3"/>
      <c r="S105" s="3"/>
    </row>
    <row r="106" spans="2:19" ht="23.25" x14ac:dyDescent="0.25">
      <c r="C106" s="60"/>
      <c r="D106" s="61"/>
      <c r="E106" s="35" t="s">
        <v>13</v>
      </c>
      <c r="F106" s="61"/>
      <c r="G106" s="62"/>
      <c r="H106" s="35"/>
      <c r="I106" s="35" t="s">
        <v>13</v>
      </c>
      <c r="J106" s="63"/>
      <c r="L106" s="3"/>
      <c r="M106" s="3"/>
      <c r="N106" s="3"/>
      <c r="O106" s="3"/>
      <c r="P106" s="3"/>
      <c r="Q106" s="3"/>
      <c r="R106" s="3"/>
      <c r="S106" s="3"/>
    </row>
    <row r="107" spans="2:19" ht="80.25" customHeight="1" x14ac:dyDescent="0.25">
      <c r="C107" s="60"/>
      <c r="D107" s="79"/>
      <c r="E107" s="79"/>
      <c r="F107" s="79"/>
      <c r="G107" s="79"/>
      <c r="H107" s="79"/>
      <c r="I107" s="79"/>
      <c r="J107" s="79"/>
      <c r="L107" s="3"/>
      <c r="M107" s="3"/>
      <c r="N107" s="3"/>
      <c r="O107" s="3"/>
      <c r="P107" s="3"/>
      <c r="Q107" s="3"/>
      <c r="R107" s="3"/>
      <c r="S107" s="3"/>
    </row>
    <row r="108" spans="2:19" ht="139.5" customHeight="1" x14ac:dyDescent="0.25">
      <c r="C108" s="111" t="s">
        <v>188</v>
      </c>
      <c r="D108" s="112"/>
      <c r="E108" s="112"/>
      <c r="F108" s="112"/>
      <c r="G108" s="112"/>
      <c r="H108" s="112"/>
      <c r="I108" s="112"/>
      <c r="J108" s="113"/>
      <c r="L108" s="3"/>
      <c r="M108" s="3"/>
      <c r="N108" s="3"/>
      <c r="O108" s="3"/>
      <c r="P108" s="3"/>
      <c r="Q108" s="3"/>
      <c r="R108" s="3"/>
      <c r="S108" s="3"/>
    </row>
    <row r="109" spans="2:19" ht="21" x14ac:dyDescent="0.25">
      <c r="C109" s="20"/>
      <c r="D109" s="3"/>
      <c r="E109" s="3"/>
      <c r="F109" s="3"/>
      <c r="G109" s="3"/>
      <c r="H109" s="3"/>
      <c r="I109" s="3"/>
      <c r="J109" s="3"/>
      <c r="L109" s="3"/>
      <c r="M109" s="3"/>
      <c r="N109" s="3"/>
      <c r="O109" s="3"/>
      <c r="P109" s="3"/>
      <c r="Q109" s="3"/>
      <c r="R109" s="3"/>
      <c r="S109" s="3"/>
    </row>
    <row r="110" spans="2:19" ht="23.25" x14ac:dyDescent="0.35">
      <c r="C110" s="85"/>
      <c r="D110" s="86"/>
      <c r="E110" s="86"/>
      <c r="F110" s="86"/>
      <c r="G110" s="64"/>
      <c r="H110" s="65"/>
      <c r="I110" s="65"/>
      <c r="J110" s="66"/>
      <c r="L110" s="3"/>
      <c r="M110" s="3"/>
      <c r="N110" s="3"/>
      <c r="O110" s="3"/>
      <c r="P110" s="3"/>
      <c r="Q110" s="3"/>
      <c r="R110" s="3"/>
      <c r="S110" s="3"/>
    </row>
    <row r="111" spans="2:19" x14ac:dyDescent="0.25">
      <c r="B111" s="3"/>
      <c r="C111" s="3"/>
      <c r="D111" s="3"/>
      <c r="E111" s="3"/>
      <c r="F111" s="3"/>
    </row>
    <row r="112" spans="2:19" x14ac:dyDescent="0.25">
      <c r="B112" s="3"/>
      <c r="C112" s="3"/>
      <c r="D112" s="3"/>
      <c r="E112" s="3"/>
      <c r="F112" s="3"/>
    </row>
    <row r="113" spans="2:10" x14ac:dyDescent="0.25">
      <c r="B113" s="3"/>
      <c r="C113" s="3"/>
    </row>
    <row r="114" spans="2:10" ht="47.25" customHeight="1" x14ac:dyDescent="0.35">
      <c r="B114" s="3"/>
      <c r="C114" s="114"/>
      <c r="D114" s="115"/>
      <c r="E114" s="115"/>
      <c r="F114" s="116"/>
      <c r="G114" s="17"/>
      <c r="H114" s="18"/>
      <c r="I114" s="18"/>
      <c r="J114" s="19"/>
    </row>
    <row r="115" spans="2:10" ht="46.5" customHeight="1" x14ac:dyDescent="0.35">
      <c r="B115" s="3"/>
      <c r="C115" s="70"/>
      <c r="D115" s="49"/>
      <c r="E115" s="49"/>
      <c r="F115" s="93"/>
      <c r="G115" s="17"/>
      <c r="H115" s="18"/>
      <c r="I115" s="18"/>
      <c r="J115" s="19"/>
    </row>
    <row r="116" spans="2:10" ht="46.5" customHeight="1" x14ac:dyDescent="0.35">
      <c r="B116" s="3"/>
      <c r="C116" s="80"/>
      <c r="D116" s="49"/>
      <c r="E116" s="49"/>
      <c r="F116" s="94"/>
      <c r="G116" s="21"/>
      <c r="H116" s="21"/>
      <c r="I116" s="21"/>
      <c r="J116" s="22"/>
    </row>
    <row r="117" spans="2:10" ht="23.25" x14ac:dyDescent="0.25">
      <c r="B117" s="3"/>
      <c r="C117" s="53" t="s">
        <v>19</v>
      </c>
      <c r="D117" s="53" t="s">
        <v>54</v>
      </c>
      <c r="E117" s="53" t="s">
        <v>55</v>
      </c>
      <c r="F117" s="53" t="s">
        <v>17</v>
      </c>
      <c r="G117" s="57" t="s">
        <v>51</v>
      </c>
      <c r="H117" s="57" t="s">
        <v>54</v>
      </c>
      <c r="I117" s="57" t="s">
        <v>55</v>
      </c>
      <c r="J117" s="57" t="s">
        <v>17</v>
      </c>
    </row>
    <row r="118" spans="2:10" ht="23.25" x14ac:dyDescent="0.25">
      <c r="B118" s="3"/>
      <c r="C118" s="53"/>
      <c r="D118" s="35"/>
      <c r="E118" s="35">
        <v>1</v>
      </c>
      <c r="F118" s="34"/>
      <c r="G118" s="57"/>
      <c r="H118" s="35"/>
      <c r="I118" s="35">
        <v>1</v>
      </c>
      <c r="J118" s="35"/>
    </row>
    <row r="119" spans="2:10" ht="23.25" x14ac:dyDescent="0.25">
      <c r="B119" s="3"/>
      <c r="C119" s="53"/>
      <c r="D119" s="35"/>
      <c r="E119" s="35">
        <v>2</v>
      </c>
      <c r="F119" s="34"/>
      <c r="G119" s="57"/>
      <c r="H119" s="35"/>
      <c r="I119" s="35">
        <v>2</v>
      </c>
      <c r="J119" s="35"/>
    </row>
    <row r="120" spans="2:10" ht="23.25" x14ac:dyDescent="0.25">
      <c r="B120" s="3"/>
      <c r="C120" s="53"/>
      <c r="D120" s="35"/>
      <c r="E120" s="37"/>
      <c r="F120" s="35"/>
      <c r="G120" s="58"/>
      <c r="H120" s="35"/>
      <c r="I120" s="35">
        <v>3</v>
      </c>
      <c r="J120" s="35"/>
    </row>
    <row r="121" spans="2:10" ht="23.25" x14ac:dyDescent="0.25">
      <c r="B121" s="3"/>
      <c r="C121" s="53"/>
      <c r="D121" s="35"/>
      <c r="E121" s="35">
        <v>3</v>
      </c>
      <c r="F121" s="35"/>
      <c r="G121" s="57"/>
      <c r="H121" s="35"/>
      <c r="I121" s="35">
        <v>3</v>
      </c>
      <c r="J121" s="35"/>
    </row>
    <row r="122" spans="2:10" ht="23.25" x14ac:dyDescent="0.25">
      <c r="B122" s="3"/>
      <c r="C122" s="53"/>
      <c r="D122" s="35"/>
      <c r="E122" s="35">
        <v>4</v>
      </c>
      <c r="F122" s="35"/>
      <c r="G122" s="57"/>
      <c r="H122" s="34"/>
      <c r="I122" s="35">
        <v>4</v>
      </c>
      <c r="J122" s="35"/>
    </row>
    <row r="123" spans="2:10" ht="23.25" x14ac:dyDescent="0.25">
      <c r="B123" s="3"/>
      <c r="C123" s="54"/>
      <c r="D123" s="34"/>
      <c r="E123" s="35" t="s">
        <v>9</v>
      </c>
      <c r="F123" s="34"/>
      <c r="G123" s="57"/>
      <c r="H123" s="34"/>
      <c r="I123" s="35" t="s">
        <v>9</v>
      </c>
      <c r="J123" s="35"/>
    </row>
    <row r="124" spans="2:10" ht="23.25" x14ac:dyDescent="0.25">
      <c r="B124" s="3"/>
      <c r="C124" s="53"/>
      <c r="D124" s="34"/>
      <c r="E124" s="35" t="s">
        <v>9</v>
      </c>
      <c r="F124" s="35"/>
      <c r="G124" s="58"/>
      <c r="H124" s="34"/>
      <c r="I124" s="35" t="s">
        <v>9</v>
      </c>
      <c r="J124" s="35"/>
    </row>
    <row r="125" spans="2:10" ht="23.25" x14ac:dyDescent="0.25">
      <c r="B125" s="3"/>
      <c r="C125" s="53"/>
      <c r="D125" s="34"/>
      <c r="E125" s="35" t="s">
        <v>9</v>
      </c>
      <c r="F125" s="35"/>
      <c r="G125" s="57"/>
      <c r="H125" s="34"/>
      <c r="I125" s="35" t="s">
        <v>10</v>
      </c>
      <c r="J125" s="35"/>
    </row>
    <row r="126" spans="2:10" ht="23.25" x14ac:dyDescent="0.25">
      <c r="B126" s="3"/>
      <c r="C126" s="53"/>
      <c r="D126" s="34"/>
      <c r="E126" s="35" t="s">
        <v>11</v>
      </c>
      <c r="F126" s="35"/>
      <c r="G126" s="57"/>
      <c r="H126" s="34"/>
      <c r="I126" s="35" t="s">
        <v>11</v>
      </c>
      <c r="J126" s="35"/>
    </row>
    <row r="127" spans="2:10" ht="69" customHeight="1" x14ac:dyDescent="0.25">
      <c r="B127" s="3"/>
      <c r="C127" s="53"/>
      <c r="D127" s="35"/>
      <c r="E127" s="35" t="s">
        <v>11</v>
      </c>
      <c r="F127" s="35"/>
      <c r="G127" s="57"/>
      <c r="H127" s="35"/>
      <c r="I127" s="35" t="s">
        <v>11</v>
      </c>
      <c r="J127" s="35"/>
    </row>
    <row r="128" spans="2:10" ht="23.25" x14ac:dyDescent="0.25">
      <c r="B128" s="3"/>
      <c r="C128" s="53"/>
      <c r="D128" s="35"/>
      <c r="E128" s="35" t="s">
        <v>28</v>
      </c>
      <c r="F128" s="35"/>
      <c r="G128" s="58"/>
      <c r="H128" s="35"/>
      <c r="I128" s="35" t="s">
        <v>12</v>
      </c>
      <c r="J128" s="35"/>
    </row>
    <row r="129" spans="2:10" ht="23.25" x14ac:dyDescent="0.25">
      <c r="B129" s="3"/>
      <c r="C129" s="53"/>
      <c r="D129" s="35"/>
      <c r="E129" s="35" t="s">
        <v>15</v>
      </c>
      <c r="F129" s="35"/>
      <c r="G129" s="57"/>
      <c r="H129" s="35"/>
      <c r="I129" s="35" t="s">
        <v>15</v>
      </c>
      <c r="J129" s="35"/>
    </row>
    <row r="130" spans="2:10" ht="23.25" x14ac:dyDescent="0.25">
      <c r="B130" s="3"/>
      <c r="C130" s="54"/>
      <c r="D130" s="35"/>
      <c r="E130" s="35" t="s">
        <v>15</v>
      </c>
      <c r="F130" s="35"/>
      <c r="G130" s="57"/>
      <c r="H130" s="35"/>
      <c r="I130" s="35" t="s">
        <v>15</v>
      </c>
      <c r="J130" s="35"/>
    </row>
    <row r="131" spans="2:10" ht="23.25" x14ac:dyDescent="0.25">
      <c r="B131" s="3"/>
      <c r="C131" s="53"/>
      <c r="D131" s="61"/>
      <c r="E131" s="35" t="s">
        <v>13</v>
      </c>
      <c r="F131" s="61"/>
      <c r="G131" s="62"/>
      <c r="H131" s="35"/>
      <c r="I131" s="35" t="s">
        <v>13</v>
      </c>
      <c r="J131" s="63"/>
    </row>
    <row r="132" spans="2:10" ht="23.25" x14ac:dyDescent="0.25">
      <c r="B132" s="3"/>
      <c r="C132" s="60"/>
      <c r="D132" s="61"/>
      <c r="E132" s="35" t="s">
        <v>13</v>
      </c>
      <c r="F132" s="61"/>
      <c r="G132" s="62"/>
      <c r="H132" s="35"/>
      <c r="I132" s="35" t="s">
        <v>13</v>
      </c>
      <c r="J132" s="63"/>
    </row>
    <row r="133" spans="2:10" ht="23.25" customHeight="1" x14ac:dyDescent="0.25">
      <c r="B133" s="3"/>
      <c r="C133" s="60"/>
      <c r="D133" s="79"/>
      <c r="E133" s="79"/>
      <c r="F133" s="79"/>
      <c r="G133" s="79"/>
      <c r="H133" s="79"/>
      <c r="I133" s="79"/>
      <c r="J133" s="79"/>
    </row>
    <row r="134" spans="2:10" ht="23.25" x14ac:dyDescent="0.25">
      <c r="B134" s="3"/>
      <c r="C134" s="111" t="s">
        <v>76</v>
      </c>
      <c r="D134" s="112"/>
      <c r="E134" s="112"/>
      <c r="F134" s="112"/>
      <c r="G134" s="112"/>
      <c r="H134" s="112"/>
      <c r="I134" s="112"/>
      <c r="J134" s="113"/>
    </row>
    <row r="135" spans="2:10" x14ac:dyDescent="0.25">
      <c r="B135" s="3"/>
      <c r="C135" s="3"/>
    </row>
    <row r="136" spans="2:10" x14ac:dyDescent="0.25">
      <c r="B136" s="3"/>
      <c r="C136" s="3"/>
    </row>
    <row r="137" spans="2:10" x14ac:dyDescent="0.25">
      <c r="B137" s="3"/>
      <c r="C137" s="3"/>
    </row>
    <row r="138" spans="2:10" x14ac:dyDescent="0.25">
      <c r="B138" s="3"/>
      <c r="C138" s="3"/>
    </row>
    <row r="139" spans="2:10" x14ac:dyDescent="0.25">
      <c r="B139" s="3"/>
      <c r="C139" s="3"/>
    </row>
    <row r="140" spans="2:10" x14ac:dyDescent="0.25">
      <c r="B140" s="3"/>
      <c r="C140" s="3"/>
    </row>
    <row r="141" spans="2:10" x14ac:dyDescent="0.25">
      <c r="B141" s="3"/>
      <c r="C141" s="3"/>
    </row>
    <row r="142" spans="2:10" x14ac:dyDescent="0.25">
      <c r="B142" s="3"/>
      <c r="C142" s="3"/>
    </row>
    <row r="143" spans="2:10" x14ac:dyDescent="0.25">
      <c r="B143" s="3"/>
      <c r="C143" s="3"/>
    </row>
    <row r="144" spans="2:10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ht="66" customHeight="1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ht="15" customHeight="1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89" spans="2:3" ht="15" customHeight="1" x14ac:dyDescent="0.25"/>
    <row r="226" spans="3:18" ht="23.25" x14ac:dyDescent="0.35">
      <c r="C226" s="10"/>
    </row>
    <row r="227" spans="3:18" ht="23.25" x14ac:dyDescent="0.35">
      <c r="C227" s="10"/>
    </row>
    <row r="228" spans="3:18" ht="23.25" x14ac:dyDescent="0.35">
      <c r="C228" s="10"/>
    </row>
    <row r="229" spans="3:18" ht="23.25" x14ac:dyDescent="0.35">
      <c r="C229" s="10"/>
    </row>
    <row r="230" spans="3:18" ht="23.25" x14ac:dyDescent="0.35">
      <c r="C230" s="1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3:18" ht="23.25" x14ac:dyDescent="0.35">
      <c r="C231" s="10"/>
    </row>
    <row r="232" spans="3:18" ht="23.25" x14ac:dyDescent="0.35">
      <c r="C232" s="10"/>
    </row>
    <row r="233" spans="3:18" ht="23.25" x14ac:dyDescent="0.35">
      <c r="C233" s="10"/>
    </row>
    <row r="234" spans="3:18" ht="23.25" x14ac:dyDescent="0.35">
      <c r="C234" s="10"/>
    </row>
    <row r="235" spans="3:18" ht="23.25" x14ac:dyDescent="0.35">
      <c r="C235" s="10"/>
    </row>
    <row r="236" spans="3:18" ht="23.25" x14ac:dyDescent="0.35">
      <c r="C236" s="10"/>
    </row>
    <row r="237" spans="3:18" ht="23.25" x14ac:dyDescent="0.35">
      <c r="C237" s="10"/>
    </row>
    <row r="238" spans="3:18" ht="23.25" x14ac:dyDescent="0.35">
      <c r="C238" s="10"/>
    </row>
    <row r="239" spans="3:18" ht="23.25" x14ac:dyDescent="0.35">
      <c r="C239" s="10"/>
    </row>
    <row r="240" spans="3:18" ht="23.25" x14ac:dyDescent="0.35">
      <c r="C240" s="10"/>
    </row>
    <row r="241" spans="3:5" ht="23.25" x14ac:dyDescent="0.35">
      <c r="C241" s="10"/>
    </row>
    <row r="253" spans="3:5" ht="23.25" x14ac:dyDescent="0.25">
      <c r="C253" s="12"/>
      <c r="D253" s="13"/>
    </row>
    <row r="254" spans="3:5" ht="23.25" x14ac:dyDescent="0.25">
      <c r="C254" s="12"/>
      <c r="D254" s="13"/>
    </row>
    <row r="255" spans="3:5" ht="23.25" x14ac:dyDescent="0.25">
      <c r="C255" s="12"/>
      <c r="D255" s="13"/>
    </row>
    <row r="256" spans="3:5" ht="23.25" x14ac:dyDescent="0.25">
      <c r="C256" s="12"/>
      <c r="D256" s="13"/>
      <c r="E256" s="13"/>
    </row>
    <row r="257" spans="3:26" ht="23.25" x14ac:dyDescent="0.25">
      <c r="C257" s="12"/>
      <c r="D257" s="13"/>
      <c r="E257" s="13"/>
    </row>
    <row r="258" spans="3:26" ht="23.25" x14ac:dyDescent="0.25">
      <c r="C258" s="12"/>
      <c r="D258" s="13"/>
      <c r="E258" s="13"/>
    </row>
    <row r="259" spans="3:26" ht="23.25" x14ac:dyDescent="0.25">
      <c r="C259" s="12"/>
    </row>
    <row r="260" spans="3:26" ht="21" x14ac:dyDescent="0.25">
      <c r="C260" s="8"/>
      <c r="D260" s="3"/>
    </row>
    <row r="261" spans="3:26" ht="23.25" x14ac:dyDescent="0.25">
      <c r="C261" s="12"/>
    </row>
    <row r="262" spans="3:26" ht="23.25" x14ac:dyDescent="0.25">
      <c r="S262" s="14"/>
      <c r="Z262" s="9"/>
    </row>
    <row r="263" spans="3:26" ht="23.25" x14ac:dyDescent="0.25">
      <c r="S263" s="14"/>
      <c r="T263" s="15"/>
      <c r="U263" s="15"/>
      <c r="V263" s="5"/>
      <c r="W263" s="5"/>
      <c r="X263" s="6"/>
      <c r="Y263" s="5"/>
      <c r="Z263" s="9"/>
    </row>
    <row r="264" spans="3:26" ht="23.25" x14ac:dyDescent="0.25">
      <c r="S264" s="14"/>
      <c r="T264" s="15"/>
      <c r="U264" s="15"/>
      <c r="V264" s="5"/>
      <c r="W264" s="5"/>
      <c r="X264" s="6"/>
      <c r="Y264" s="5"/>
      <c r="Z264" s="9"/>
    </row>
    <row r="265" spans="3:26" ht="23.25" x14ac:dyDescent="0.25">
      <c r="S265" s="14"/>
      <c r="T265" s="15"/>
      <c r="U265" s="15"/>
      <c r="V265" s="5"/>
      <c r="W265" s="5"/>
      <c r="X265" s="6"/>
      <c r="Y265" s="5"/>
      <c r="Z265" s="9"/>
    </row>
    <row r="266" spans="3:26" ht="23.25" x14ac:dyDescent="0.25">
      <c r="S266" s="14"/>
      <c r="T266" s="15"/>
      <c r="U266" s="15"/>
      <c r="V266" s="5"/>
      <c r="W266" s="5"/>
      <c r="X266" s="6"/>
      <c r="Y266" s="5"/>
      <c r="Z266" s="9"/>
    </row>
    <row r="267" spans="3:26" ht="21" x14ac:dyDescent="0.25">
      <c r="S267" s="8"/>
      <c r="T267" s="3"/>
      <c r="U267" s="3"/>
    </row>
    <row r="268" spans="3:26" x14ac:dyDescent="0.25">
      <c r="S268" s="3"/>
      <c r="T268" s="3"/>
      <c r="U268" s="3"/>
    </row>
    <row r="269" spans="3:26" x14ac:dyDescent="0.25">
      <c r="S269" s="3"/>
      <c r="T269" s="3"/>
      <c r="U269" s="3"/>
    </row>
    <row r="270" spans="3:26" x14ac:dyDescent="0.25">
      <c r="S270" s="3"/>
      <c r="T270" s="3"/>
      <c r="U270" s="3"/>
    </row>
    <row r="271" spans="3:26" x14ac:dyDescent="0.25">
      <c r="S271" s="3"/>
      <c r="T271" s="3"/>
      <c r="U271" s="3"/>
    </row>
    <row r="272" spans="3:26" x14ac:dyDescent="0.25">
      <c r="S272" s="3"/>
      <c r="T272" s="3"/>
      <c r="U272" s="3"/>
    </row>
    <row r="273" spans="19:21" x14ac:dyDescent="0.25">
      <c r="S273" s="3"/>
      <c r="T273" s="3"/>
      <c r="U273" s="3"/>
    </row>
    <row r="274" spans="19:21" x14ac:dyDescent="0.25">
      <c r="S274" s="3"/>
      <c r="T274" s="3"/>
      <c r="U274" s="3"/>
    </row>
    <row r="275" spans="19:21" x14ac:dyDescent="0.25">
      <c r="S275" s="3"/>
      <c r="T275" s="3"/>
      <c r="U275" s="3"/>
    </row>
    <row r="276" spans="19:21" x14ac:dyDescent="0.25">
      <c r="S276" s="3"/>
      <c r="T276" s="3"/>
    </row>
    <row r="277" spans="19:21" x14ac:dyDescent="0.25">
      <c r="S277" s="3"/>
      <c r="T277" s="3"/>
    </row>
    <row r="278" spans="19:21" x14ac:dyDescent="0.25">
      <c r="S278" s="3"/>
      <c r="T278" s="3"/>
    </row>
    <row r="279" spans="19:21" x14ac:dyDescent="0.25">
      <c r="S279" s="3"/>
      <c r="T279" s="3"/>
    </row>
    <row r="280" spans="19:21" x14ac:dyDescent="0.25">
      <c r="S280" s="3"/>
      <c r="T280" s="3"/>
    </row>
  </sheetData>
  <mergeCells count="27">
    <mergeCell ref="C108:J108"/>
    <mergeCell ref="C114:F114"/>
    <mergeCell ref="F115:F116"/>
    <mergeCell ref="C134:J134"/>
    <mergeCell ref="E10:H10"/>
    <mergeCell ref="E11:H11"/>
    <mergeCell ref="E12:H12"/>
    <mergeCell ref="E13:H13"/>
    <mergeCell ref="C47:J47"/>
    <mergeCell ref="G69:J71"/>
    <mergeCell ref="C87:J87"/>
    <mergeCell ref="C69:F69"/>
    <mergeCell ref="C89:F89"/>
    <mergeCell ref="C61:J61"/>
    <mergeCell ref="C67:J67"/>
    <mergeCell ref="I62:J62"/>
    <mergeCell ref="F70:F71"/>
    <mergeCell ref="F90:F91"/>
    <mergeCell ref="N19:O19"/>
    <mergeCell ref="C16:J16"/>
    <mergeCell ref="C17:J17"/>
    <mergeCell ref="C18:J18"/>
    <mergeCell ref="L18:Q18"/>
    <mergeCell ref="L19:L20"/>
    <mergeCell ref="M19:M20"/>
    <mergeCell ref="P19:P20"/>
    <mergeCell ref="Q19:Q20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Jean-Paul LEGNA</cp:lastModifiedBy>
  <cp:lastPrinted>2024-11-11T11:18:34Z</cp:lastPrinted>
  <dcterms:created xsi:type="dcterms:W3CDTF">2023-12-07T07:35:08Z</dcterms:created>
  <dcterms:modified xsi:type="dcterms:W3CDTF">2025-03-25T12:23:27Z</dcterms:modified>
</cp:coreProperties>
</file>